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20" yWindow="-120" windowWidth="20730" windowHeight="11160"/>
  </bookViews>
  <sheets>
    <sheet name="Students" sheetId="4" r:id="rId1"/>
  </sheets>
  <definedNames>
    <definedName name="_xlnm._FilterDatabase" localSheetId="0" hidden="1">Students!$A$2:$L$2</definedName>
    <definedName name="_xlnm.Print_Area" localSheetId="0">Students!$A$1:$L$134</definedName>
    <definedName name="_xlnm.Print_Titles" localSheetId="0">Students!$1:$2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134" i="4" l="1"/>
</calcChain>
</file>

<file path=xl/sharedStrings.xml><?xml version="1.0" encoding="utf-8"?>
<sst xmlns="http://schemas.openxmlformats.org/spreadsheetml/2006/main" count="1188" uniqueCount="271">
  <si>
    <t>S. No.</t>
  </si>
  <si>
    <t>Concerned Unit
(Select from Drop down menu)</t>
  </si>
  <si>
    <t>Number of computers</t>
  </si>
  <si>
    <t>Make-Model</t>
  </si>
  <si>
    <t>Basic configuration 
(Processor-RAM-HDD)</t>
  </si>
  <si>
    <t>Date of purchase</t>
  </si>
  <si>
    <t>Entry in relevant Stock register</t>
  </si>
  <si>
    <t>Place of installation
(place where the computer is installed)</t>
  </si>
  <si>
    <t>Assigned to 
(select from Drop Down Menu)</t>
  </si>
  <si>
    <t>Any other remark</t>
  </si>
  <si>
    <t>Bill No</t>
  </si>
  <si>
    <t>CE</t>
  </si>
  <si>
    <t>Lenovo</t>
  </si>
  <si>
    <t>Intel(R) Pentium(R) CPU G630 2.70GHz 2.70GHz, 2GB RAM, 500 GB HDD</t>
  </si>
  <si>
    <t>CACED Lab</t>
  </si>
  <si>
    <t>Student</t>
  </si>
  <si>
    <t>INTEL [R] Core [TM] i3-4130, CPU@3.40Ghz, 2GB RAM, 500 GB HDD</t>
  </si>
  <si>
    <t>IDS/SI/SEP/015/2014-15</t>
  </si>
  <si>
    <t>DELL</t>
  </si>
  <si>
    <t>IDS/SI/Jul/023/2016-17</t>
  </si>
  <si>
    <t>HP</t>
  </si>
  <si>
    <t xml:space="preserve">HP 6200/8200/Corei3-3.10GHZ,4GB RAM,500 GB HDD </t>
  </si>
  <si>
    <t>REB/G/18-19/426</t>
  </si>
  <si>
    <t>Faculty</t>
  </si>
  <si>
    <t>Yes</t>
  </si>
  <si>
    <t>DMS</t>
  </si>
  <si>
    <t>IBM</t>
  </si>
  <si>
    <t>COMPUTER LAB (MBA)</t>
  </si>
  <si>
    <t>INTEL [R] Core [TM] i3-3240, CPU@3.40Ghz, 4GB RAM, 500 GB HDD</t>
  </si>
  <si>
    <t>INTEL [R] Core [TM] 2 Duo,  CPU E4600@2.40Ghz,2.39Ghz 2GB RAM, 500 GB HDD</t>
  </si>
  <si>
    <t>ECE</t>
  </si>
  <si>
    <t>INTEL®PENTIUM®4, 80GB HDD, 2 GB RAM</t>
  </si>
  <si>
    <t>04.07.2006</t>
  </si>
  <si>
    <t>IDS/2006-2007/0264</t>
  </si>
  <si>
    <t>12.09.2008</t>
  </si>
  <si>
    <t>29.08.2007</t>
  </si>
  <si>
    <t>IDS/2007-2008/0723</t>
  </si>
  <si>
    <t>07.09.2018</t>
  </si>
  <si>
    <t>ECL-01</t>
  </si>
  <si>
    <t>ECL-02</t>
  </si>
  <si>
    <t>08.03.2010</t>
  </si>
  <si>
    <t>IDS/2009-10/3260</t>
  </si>
  <si>
    <t>ECL-03</t>
  </si>
  <si>
    <t>ECL-04</t>
  </si>
  <si>
    <t>ECL-05</t>
  </si>
  <si>
    <t>ECL-06</t>
  </si>
  <si>
    <t>IDS/AUG/330/2011-12</t>
  </si>
  <si>
    <t>ECL-07</t>
  </si>
  <si>
    <t>ECL-09</t>
  </si>
  <si>
    <t>ECL-10</t>
  </si>
  <si>
    <t>ECL-11</t>
  </si>
  <si>
    <t>ECL-12</t>
  </si>
  <si>
    <t>ECL-15</t>
  </si>
  <si>
    <t>ECL-18</t>
  </si>
  <si>
    <t>EE</t>
  </si>
  <si>
    <t>Dell</t>
  </si>
  <si>
    <t>Lenovo Think Centre [R] Core i3-4130 CPU 3.40GHZ 2 GB RAM 500 GB HDD</t>
  </si>
  <si>
    <t>HP Pavilion P6 Series Intel [R] Core i5-3330 CPU E7500 @3.00 GHZ, 4GB DDR3 RAM, 500 GB HDD</t>
  </si>
  <si>
    <t>IBM Server IBM X 3400M3 Intel[R] Xeon CPU E5606 @2.13 GHZ, 16 GB RAM, 500 GB HDD</t>
  </si>
  <si>
    <t>ENG</t>
  </si>
  <si>
    <t>INTEL [R] Core [TM] Duo,  CPU E8400 @ 3.0Ghz, 2 GB RAM, 160 GB HDD</t>
  </si>
  <si>
    <t>Human Values Lab</t>
  </si>
  <si>
    <t>Language Lab</t>
  </si>
  <si>
    <t>Acer</t>
  </si>
  <si>
    <t>ME</t>
  </si>
  <si>
    <t>Lenovo M71e</t>
  </si>
  <si>
    <t>CAD Lab I</t>
  </si>
  <si>
    <t>Lenovo M60e</t>
  </si>
  <si>
    <t>Core 2 Duo CPU 2.93GHz, 3GB RAM, 320GB HDD</t>
  </si>
  <si>
    <t>HP 6200/8200</t>
  </si>
  <si>
    <t>HP Desktop HP 6200/HP 8200/ Core I3 2nd Gen. 3.10 GHz, 4GB RAM, 250GB HDD</t>
  </si>
  <si>
    <t>Lenovo Work Station</t>
  </si>
  <si>
    <t>Intel® Core™ i7-4770 CPU@3.40GHz, 8GB RAM, 1TB HDD</t>
  </si>
  <si>
    <t>Intel ® Core ™ 2 Duo,  CPU E7500 2.93GHz, 3GB RAM, 320GB HDD</t>
  </si>
  <si>
    <t>Core 2 Duo CPU 1.8GHz, 1GB RAM, 160GB HDD</t>
  </si>
  <si>
    <t>CAD Lab II</t>
  </si>
  <si>
    <t>Core 2 Duo CPU 2.93 GHz, 3GB RAM, 320GB HDD</t>
  </si>
  <si>
    <t>Class Room</t>
  </si>
  <si>
    <t>DOM Lab</t>
  </si>
  <si>
    <t>Robotics Lab</t>
  </si>
  <si>
    <t>Thermal Lab</t>
  </si>
  <si>
    <t>Dell Vostro 1510</t>
  </si>
  <si>
    <t>Intel® Core ™ 2 Duo, RAM 2GB, HDD 500GB</t>
  </si>
  <si>
    <t>Dell Inspiron N5010</t>
  </si>
  <si>
    <t>Intel® Core ™ i3  CPU7350 2.27 GHz, RAM 3GB, HDD 320GB</t>
  </si>
  <si>
    <t>Library</t>
  </si>
  <si>
    <t>INTEL [R] Core [TM] i3-4130, CPU@3.40Ghz, 6GB RAM, 500 GB HDD</t>
  </si>
  <si>
    <t>INTEL [R] Core [TM] i3-6100, CPU@3.70Ghz, 4GB RAM, 500 GB HDD</t>
  </si>
  <si>
    <t>23.07.2016</t>
  </si>
  <si>
    <t>CS</t>
  </si>
  <si>
    <t>INTEL [R] Core [TM] 2 Duo- Cpu E8400, @3.00Ghz ,3.00Ghz 2GB RAM, 250 GB HDD</t>
  </si>
  <si>
    <t>4CP-1</t>
  </si>
  <si>
    <t>4CP-2</t>
  </si>
  <si>
    <t>IDS/2006-2007/0285</t>
  </si>
  <si>
    <t>Pentium [R] Dual Core, CPU E5600@2.7Ghz, 3GB RAM,    160 GB HDD</t>
  </si>
  <si>
    <t>CL-1</t>
  </si>
  <si>
    <t>PENTIUM [R] Dual-Core CPU E5400@2.70Ghz, 1GB RAM, 160 GB HDD</t>
  </si>
  <si>
    <t>CL-10</t>
  </si>
  <si>
    <t>INTEL [R] Core [TM] 2 DUO, CPUE4600@2.40Ghz, 3GB RAM, 160 GB HDD</t>
  </si>
  <si>
    <t>CL-11</t>
  </si>
  <si>
    <t>Intel[R] Pentium-4 CPU 2.66GHz 2.66GHz, 1GB RAM, 80 GB HDD</t>
  </si>
  <si>
    <t>INTEL [R] Core [TM] 2 CPUE6300@1.86Ghz,700GHz, 1GB RAM, 160 GB HDD</t>
  </si>
  <si>
    <t>CL-13</t>
  </si>
  <si>
    <t>CL-14</t>
  </si>
  <si>
    <t xml:space="preserve">Dell </t>
  </si>
  <si>
    <t>student</t>
  </si>
  <si>
    <t>DELL VOSTRO</t>
  </si>
  <si>
    <t>Make DELL VOSTRO 3250 Intel[R] Core[TM]I3-6100 CPU  @3.7 GHz  4.00 GB RAM .500 GB HDD 18.5 DELL Color Monitor [LED] DELL Keyboard, Optical DELL Mouse</t>
  </si>
  <si>
    <t>CL-16</t>
  </si>
  <si>
    <t>cs</t>
  </si>
  <si>
    <t>CL-18</t>
  </si>
  <si>
    <t>CL-2</t>
  </si>
  <si>
    <t>CL-3</t>
  </si>
  <si>
    <t>INTEL [R] Core [TM] 2 Duo,  CPU E7500@2.53Ghz, 6 GB RAM, 500 GB HDD</t>
  </si>
  <si>
    <t>CL-5</t>
  </si>
  <si>
    <t>INTEL [R] Core [TM] 2 Duo,  CPU E7500@2.93Ghz, 4GB RAM, 250 GB HDD</t>
  </si>
  <si>
    <t>ECL-13</t>
  </si>
  <si>
    <t>INTEL [R] Core [TM] i3-4130, CPU@3.10Ghz, 8GB RAM, 250 GB HDD</t>
  </si>
  <si>
    <t>INTEL [R] Core [TM] 2 Duo,  CPU E7500@2.93Ghz, 3GB RAM, 320 GB HDD</t>
  </si>
  <si>
    <t>IAI</t>
  </si>
  <si>
    <t>IT</t>
  </si>
  <si>
    <t>Intel(R) Pentium(R) 4  CPU 3.00GHz  ~2.99GHz , 512MB RAM, 80GB HDD</t>
  </si>
  <si>
    <t>LT-401</t>
  </si>
  <si>
    <t>Pentium [R] Dual Core, CPU E5400@2.7Ghz, 2GB RAM,   500 GB HDD</t>
  </si>
  <si>
    <t>LT-402</t>
  </si>
  <si>
    <t>INTEL [R] Pentium [R]  CPU G640@2.80Ghz, 2GB RAM, 500 GB HDD</t>
  </si>
  <si>
    <t>LT-403</t>
  </si>
  <si>
    <t>LT-404</t>
  </si>
  <si>
    <t>LT-405</t>
  </si>
  <si>
    <t>LT-406</t>
  </si>
  <si>
    <t>Lenovo Think Centre</t>
  </si>
  <si>
    <t>ThinkCentre Intel ® Pentium® CPU G630 @ 2.70 GHz,Kingston -4 GB  Hynix 2 GB DDR-3  Total 6 GB,Western Digital HDD 500 GB,lenovo 18.5,lenovo optical Mouse,lenovo</t>
  </si>
  <si>
    <t>CL-12</t>
  </si>
  <si>
    <t>Intel® Core™2 Duo CPU E7500@ 2.93GHz,Hynix 1 GB+2GB Total 3 GB DDR-2 RAM, 320 HDD, 18.5'' Lenovo Color Monitor(TFT),Inbuilt DVD Writer,Lenovo Optical Mouse</t>
  </si>
  <si>
    <t>CL-4</t>
  </si>
  <si>
    <t>CL-6</t>
  </si>
  <si>
    <t>CL-8</t>
  </si>
  <si>
    <t xml:space="preserve"> Intel[R] Core[TM]i3 -2100  CPU @ 3.10 GHz, 4 GB DDR-3 RAM, 250 GB HDD</t>
  </si>
  <si>
    <t xml:space="preserve"> Intel[R] Core[TM]2 Duo CPU E7500@ 2.93 GHz, 3 GB DDR-2, 320 GB HDD</t>
  </si>
  <si>
    <t>Intel[R] Core[TM]i3 -4130  CPU @ 3.40 GHz, 6 GB DDR-2, 500 GB HDD</t>
  </si>
  <si>
    <t>CL-9</t>
  </si>
  <si>
    <t>IT/19-20/1181</t>
  </si>
  <si>
    <t>004/27/JUL/2012</t>
  </si>
  <si>
    <t>004/27/JUL/2016</t>
  </si>
  <si>
    <t>ETSC/0253/12-13</t>
  </si>
  <si>
    <t>IDS/SI/NOV/007/2014-15</t>
  </si>
  <si>
    <t>IDS/2007-2008/0894</t>
  </si>
  <si>
    <t>IBM/Lenovo 8985 AH1</t>
  </si>
  <si>
    <t>IDS/1542/2010-11</t>
  </si>
  <si>
    <t>INTEL®CORE™2 DUO E7500@2.93 GHz,  ,HDD-320GB ,RAM-1 GB</t>
  </si>
  <si>
    <t>INTEL®CORE™2 DUO E7500@2.93 GHz, HD-320 GB, RAM-3 GB</t>
  </si>
  <si>
    <t>INTEL®CORE™2 DUO E7500@2.93 GHz, HD-320 GB, RAM-1GB</t>
  </si>
  <si>
    <t>INTEL®CORE™2 DUO E7500@2.93 GHz, 3 GB RAM, HD-320 GB</t>
  </si>
  <si>
    <t>INTEL®CORE™2 DUO E7500@2.93 GHz, HD-320 GB, RAM-3GB</t>
  </si>
  <si>
    <t xml:space="preserve">INTEL [R] Core [TM] i3-2100@3.10GHz, 4GB RAM, 250 GB HDD                                             </t>
  </si>
  <si>
    <t xml:space="preserve">INTEL [R] Core [TM] i3-2100@3.10GHz, 2GB RAM, 250 GB HDD                                             </t>
  </si>
  <si>
    <t>INTEL [R] Core [TM] i3-2100@3.10GHz, 4 GB HDD-250GB</t>
  </si>
  <si>
    <t xml:space="preserve">INTEL [R] Core [TM] i3-2100@3.10GHz, 4GB RAM, 500 GB HDD                                             </t>
  </si>
  <si>
    <t>INTEL®CORE™2 DUO E7500@2.93 GHz, HD-250 GB, RAM-2GB</t>
  </si>
  <si>
    <t>INTEL®CORE™2 DUO E4600@2.4 GHz,HDD-160GB,RAM-1GB</t>
  </si>
  <si>
    <t>INTEL®CORE™2 DUO E4600@2.4 GHz, 3 GB RAM, HD-160 GB</t>
  </si>
  <si>
    <t>INTEL®PENTIUM®4 G630@2.70GHz, HD-500 GB, RAM-2GB</t>
  </si>
  <si>
    <t>INTEL [R] Core [TM] i3-4130 @3.40 GHz,HD-500 GB, RAM-2 GB</t>
  </si>
  <si>
    <t>INTEL®CORE™2 DUO  E4600@2.40 GHz,HD-160GB, RAM 1GB, PR-2.39GHz.</t>
  </si>
  <si>
    <t>INTEL®PENTIUM®4 G630@2.70GHz, HD-500 GB, RAM-2 GB</t>
  </si>
  <si>
    <t>INTEL®CORE™2 DUO E7500 @2.93 GHz, HD-320 GB, RAM-3 GB</t>
  </si>
  <si>
    <t>INTEL®PENTIUM®4 G630@2.70GHz, HD-500 GB, RAM-4 GB</t>
  </si>
  <si>
    <t>INTEL®PENTIUM®4 @2.66 GHz, 80GB HDD, 2 GB RAM</t>
  </si>
  <si>
    <t>INTEL®PENTIUM®4 @2.66 GHz ,HDD-80 GB ,RAM-512 MB</t>
  </si>
  <si>
    <t>11.08.2010</t>
  </si>
  <si>
    <t>00113963, 64</t>
  </si>
  <si>
    <t>508</t>
  </si>
  <si>
    <t>29.08.2016</t>
  </si>
  <si>
    <t>16.12.2008</t>
  </si>
  <si>
    <t>29.01.2011</t>
  </si>
  <si>
    <t>2010-2011/YE/545</t>
  </si>
  <si>
    <t>29.08.2011</t>
  </si>
  <si>
    <t>27.07.2012</t>
  </si>
  <si>
    <t>9.09.2014</t>
  </si>
  <si>
    <t>3.11.2014</t>
  </si>
  <si>
    <t>21.09.2007</t>
  </si>
  <si>
    <t>11.07.2006</t>
  </si>
  <si>
    <t>Bill Code</t>
  </si>
  <si>
    <t>Bill A</t>
  </si>
  <si>
    <t>Bill B</t>
  </si>
  <si>
    <t>Bill C</t>
  </si>
  <si>
    <t>Bill D</t>
  </si>
  <si>
    <t>Bill E</t>
  </si>
  <si>
    <t>Bill I</t>
  </si>
  <si>
    <t>Bill G</t>
  </si>
  <si>
    <t>Satelment with Pearson</t>
  </si>
  <si>
    <t>26.02.2020</t>
  </si>
  <si>
    <t>28.01.2013</t>
  </si>
  <si>
    <t>19.03.2013</t>
  </si>
  <si>
    <t>Bill H</t>
  </si>
  <si>
    <t>Bill J</t>
  </si>
  <si>
    <t>Bill K</t>
  </si>
  <si>
    <t>Bill O</t>
  </si>
  <si>
    <t>Bill P</t>
  </si>
  <si>
    <t>Bill Q</t>
  </si>
  <si>
    <t>Bill S</t>
  </si>
  <si>
    <t>Bill T</t>
  </si>
  <si>
    <t>Bill V</t>
  </si>
  <si>
    <t>Bill W</t>
  </si>
  <si>
    <t>Bill X</t>
  </si>
  <si>
    <t>Bill Y</t>
  </si>
  <si>
    <t>Bill Z</t>
  </si>
  <si>
    <t>19.02.2013</t>
  </si>
  <si>
    <t>Pio/12-13/00858</t>
  </si>
  <si>
    <t>Swami Keshvanand Institute of Technology, Management and Gramothan, Jaipur</t>
  </si>
  <si>
    <t>29.01.2021</t>
  </si>
  <si>
    <t>Intel® Core™ i7-4785TT CPU@2.20GHz, 8GB RAM, 1TB HDD, Inno3d 730 4GB Graphic Card</t>
  </si>
  <si>
    <t>09.10.2021</t>
  </si>
  <si>
    <t>BC/143/2020-21</t>
  </si>
  <si>
    <t>Bill AA</t>
  </si>
  <si>
    <t xml:space="preserve">Total </t>
  </si>
  <si>
    <t>Dell Vostro 3910 Intel i7 12th gen, Ram 8GB, SSD 512GB, Dell TFT LED</t>
  </si>
  <si>
    <t>04.11.2022</t>
  </si>
  <si>
    <t>CL-15</t>
  </si>
  <si>
    <t>CL-17</t>
  </si>
  <si>
    <t>i5-10400/256 GB SSD Nvme/integrated graphics/KYB/MOUSE/18.5" MONITOR</t>
  </si>
  <si>
    <t xml:space="preserve"> Make DELL VOSTRO 3250, Intel[R] Core[TM]I3-6100,  CPU  @3.7 GHz, 4.00 GB RAM .500 GB HDD, 18.5 DELL Color Monitor [LED].DELL Keyboard, Optical DELL Mouse</t>
  </si>
  <si>
    <t xml:space="preserve"> Make DELL VOSTRO 3250, Intel[R] Core[TM]I3-6100, CPU  @3.7 GHz,  4.00 GB RAM .500 GB HDD, 18.5 DELL Color Monitor [LED] .DELL Keyboard, Optical DELL Mouse</t>
  </si>
  <si>
    <t>HP Intel ® Pentium ® CPU G640 @2.80 GHz,2 GB RAM,500 GB,HP Optical Mouse, HP Keyboard</t>
  </si>
  <si>
    <t xml:space="preserve">INTEL®CORE™2 DUO E4600@2.40 GHz, HDD- 160 GB, 3 GB RAM      </t>
  </si>
  <si>
    <t xml:space="preserve">INTEL®PENTIUM®4 G630@2.70GHz, HDD- Lenovo-500 GB, 3 GB RAM      </t>
  </si>
  <si>
    <t>Dell Vistro dt 3250 INTEL [R] Core i3 6100 CPU @ 3.70 GHZ, 4GB RAM, 500 GB HDD</t>
  </si>
  <si>
    <t>INTEL [R] Core Pantium[R], CPU G 630 @ 2.70 GHZ, 2GB RAM, 500 GB HDD</t>
  </si>
  <si>
    <t>INTEL [R] Core 2 Duo CPU E7500 @ 2.93 GHZ, 3GB RAM, 320 GB HDD</t>
  </si>
  <si>
    <t>IT/21-22/747</t>
  </si>
  <si>
    <t>Bill AE</t>
  </si>
  <si>
    <t>Bill AF</t>
  </si>
  <si>
    <t>MSPL/22-23/1586</t>
  </si>
  <si>
    <t>MOS Lab</t>
  </si>
  <si>
    <t>Research Lab</t>
  </si>
  <si>
    <t>Intel® Core™ i7-4785TT CPU@2.20GHz, 8GB RAM, 240 SSD, Inno3d 730 4GB Graphic Card</t>
  </si>
  <si>
    <t>COE- TE</t>
  </si>
  <si>
    <t>Intel(R) Pentium(R) 4  CPU 3.00GHz~2.99GHz , 512MB RAM, 80GB HDD</t>
  </si>
  <si>
    <t>CL-22</t>
  </si>
  <si>
    <t>CL19</t>
  </si>
  <si>
    <t>CL20</t>
  </si>
  <si>
    <t>30.10.2021</t>
  </si>
  <si>
    <t>BC/1285/2021-22</t>
  </si>
  <si>
    <t>CL-23</t>
  </si>
  <si>
    <t>INTEL [R] Core [TM] 2 Duo,  CPU E7500@2.93Ghz, 2GB RAM, 250 GB HDD</t>
  </si>
  <si>
    <t>Intel ® Core ™ 2 Duo,  CPU E7500 2.93GHz, 6GB RAM, 320GB HDD</t>
  </si>
  <si>
    <t>Core 2 Duo CPU 1.8GHz, 2GB RAM, 160GB HDD</t>
  </si>
  <si>
    <t>Core 2 Duo CPU 2.93GHz, 6GB RAM, 320GB HDD</t>
  </si>
  <si>
    <t>Intel® Pentium® CPU G630@ 2.70Ghz, 6GB RAM, 500GB HDD, 240 SSD</t>
  </si>
  <si>
    <t>Intel® Pentium® CPU G630@ 2.70GHz, 6GB RAM, 500GB HDD, 240 SSD</t>
  </si>
  <si>
    <t>7F-Lab-16</t>
  </si>
  <si>
    <t>6F-Lab-10</t>
  </si>
  <si>
    <t>6F-Lab-08</t>
  </si>
  <si>
    <t>6FLab-08</t>
  </si>
  <si>
    <t>5F-Lab-07</t>
  </si>
  <si>
    <t>5F-Lab-05</t>
  </si>
  <si>
    <t xml:space="preserve">6F-Lab-09 </t>
  </si>
  <si>
    <t>7F-Lab-14</t>
  </si>
  <si>
    <t>7F-Lab-15</t>
  </si>
  <si>
    <t>1F-Lab-01</t>
  </si>
  <si>
    <t>7F-Lab-13</t>
  </si>
  <si>
    <t>3F-Lab-03</t>
  </si>
  <si>
    <t>6F-Lab-11</t>
  </si>
  <si>
    <t>5F-Lab-06</t>
  </si>
  <si>
    <t>Civil Block-I Floor, Staff Room</t>
  </si>
  <si>
    <t>Bill AG</t>
  </si>
  <si>
    <t>New Purchase</t>
  </si>
  <si>
    <t>HP PC 280 G9 Pro Tower I5-13500 (7C114AA) 8GB/256GB/DOS</t>
  </si>
  <si>
    <t>29.06.2024</t>
  </si>
  <si>
    <t>Bill AH</t>
  </si>
  <si>
    <t>BBP/24-25/734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</si>
</sst>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sz val="11"/>
      <name val="Calibri"/>
      <family val="2"/>
      <scheme val="minor"/>
    </font>
    <font>
      <b/>
      <sz val="24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0" borderId="0" xfId="0" applyFont="1"/>
    <xf numFmtId="0" fontId="1" fillId="0" borderId="0" xfId="0" applyFont="1" applyBorder="1"/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14" fontId="3" fillId="0" borderId="1" xfId="0" applyNumberFormat="1" applyFont="1" applyFill="1" applyBorder="1" applyAlignment="1">
      <alignment horizontal="center" vertical="center"/>
    </xf>
    <xf numFmtId="164" fontId="3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14" fontId="3" fillId="0" borderId="0" xfId="0" applyNumberFormat="1" applyFont="1" applyFill="1" applyBorder="1" applyAlignment="1">
      <alignment horizontal="center" vertical="center"/>
    </xf>
    <xf numFmtId="164" fontId="3" fillId="0" borderId="0" xfId="0" applyNumberFormat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/>
    </xf>
    <xf numFmtId="0" fontId="3" fillId="2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1" fillId="0" borderId="0" xfId="0" applyFont="1" applyAlignment="1">
      <alignment vertical="center"/>
    </xf>
    <xf numFmtId="0" fontId="1" fillId="0" borderId="0" xfId="0" applyFont="1" applyBorder="1" applyAlignment="1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top"/>
    </xf>
    <xf numFmtId="0" fontId="3" fillId="0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349250</xdr:colOff>
      <xdr:row>0</xdr:row>
      <xdr:rowOff>0</xdr:rowOff>
    </xdr:from>
    <xdr:to>
      <xdr:col>1</xdr:col>
      <xdr:colOff>555371</xdr:colOff>
      <xdr:row>0</xdr:row>
      <xdr:rowOff>730584</xdr:rowOff>
    </xdr:to>
    <xdr:pic>
      <xdr:nvPicPr>
        <xdr:cNvPr id="2" name="Picture 1" descr="SKIT_Logo_2.jpg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49250" y="0"/>
          <a:ext cx="650621" cy="73058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34"/>
  <sheetViews>
    <sheetView tabSelected="1" topLeftCell="A19" zoomScale="70" zoomScaleNormal="70" zoomScaleSheetLayoutView="70" workbookViewId="0">
      <selection activeCell="H133" sqref="H133"/>
    </sheetView>
  </sheetViews>
  <sheetFormatPr defaultRowHeight="15" x14ac:dyDescent="0.25"/>
  <cols>
    <col min="1" max="1" width="6.7109375" style="12" customWidth="1"/>
    <col min="2" max="2" width="16" style="13" customWidth="1"/>
    <col min="3" max="3" width="13.7109375" style="12" customWidth="1"/>
    <col min="4" max="4" width="12.85546875" style="13" customWidth="1"/>
    <col min="5" max="5" width="49.28515625" style="13" customWidth="1"/>
    <col min="6" max="6" width="14.85546875" style="14" customWidth="1"/>
    <col min="7" max="7" width="11.85546875" style="12" customWidth="1"/>
    <col min="8" max="8" width="13.42578125" style="13" customWidth="1"/>
    <col min="9" max="9" width="12.7109375" style="12" customWidth="1"/>
    <col min="10" max="10" width="9" style="13" customWidth="1"/>
    <col min="11" max="11" width="19.42578125" style="15" customWidth="1"/>
    <col min="12" max="12" width="10.7109375" style="12" customWidth="1"/>
    <col min="13" max="16384" width="9.140625" style="2"/>
  </cols>
  <sheetData>
    <row r="1" spans="1:12" ht="64.5" customHeight="1" x14ac:dyDescent="0.25">
      <c r="A1" s="16"/>
      <c r="B1" s="28" t="s">
        <v>209</v>
      </c>
      <c r="C1" s="28"/>
      <c r="D1" s="28"/>
      <c r="E1" s="28"/>
      <c r="F1" s="28"/>
      <c r="G1" s="28"/>
      <c r="H1" s="28"/>
      <c r="I1" s="28"/>
      <c r="J1" s="28"/>
      <c r="K1" s="28"/>
      <c r="L1" s="28"/>
    </row>
    <row r="2" spans="1:12" s="1" customFormat="1" ht="84" customHeight="1" x14ac:dyDescent="0.25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  <c r="G2" s="3" t="s">
        <v>6</v>
      </c>
      <c r="H2" s="3" t="s">
        <v>7</v>
      </c>
      <c r="I2" s="3" t="s">
        <v>8</v>
      </c>
      <c r="J2" s="3" t="s">
        <v>9</v>
      </c>
      <c r="K2" s="3" t="s">
        <v>10</v>
      </c>
      <c r="L2" s="3" t="s">
        <v>182</v>
      </c>
    </row>
    <row r="3" spans="1:12" s="20" customFormat="1" ht="30" x14ac:dyDescent="0.25">
      <c r="A3" s="19">
        <v>1</v>
      </c>
      <c r="B3" s="18" t="s">
        <v>11</v>
      </c>
      <c r="C3" s="19">
        <v>3</v>
      </c>
      <c r="D3" s="18" t="s">
        <v>18</v>
      </c>
      <c r="E3" s="25" t="s">
        <v>16</v>
      </c>
      <c r="F3" s="6" t="s">
        <v>88</v>
      </c>
      <c r="G3" s="19" t="s">
        <v>24</v>
      </c>
      <c r="H3" s="18" t="s">
        <v>14</v>
      </c>
      <c r="I3" s="19" t="s">
        <v>15</v>
      </c>
      <c r="J3" s="18"/>
      <c r="K3" s="7" t="s">
        <v>19</v>
      </c>
      <c r="L3" s="19" t="s">
        <v>196</v>
      </c>
    </row>
    <row r="4" spans="1:12" s="20" customFormat="1" ht="30" x14ac:dyDescent="0.25">
      <c r="A4" s="19">
        <v>2</v>
      </c>
      <c r="B4" s="18" t="s">
        <v>11</v>
      </c>
      <c r="C4" s="19">
        <v>7</v>
      </c>
      <c r="D4" s="18" t="s">
        <v>20</v>
      </c>
      <c r="E4" s="25" t="s">
        <v>21</v>
      </c>
      <c r="F4" s="6" t="s">
        <v>37</v>
      </c>
      <c r="G4" s="24" t="s">
        <v>24</v>
      </c>
      <c r="H4" s="18" t="s">
        <v>14</v>
      </c>
      <c r="I4" s="19" t="s">
        <v>15</v>
      </c>
      <c r="J4" s="18"/>
      <c r="K4" s="7" t="s">
        <v>22</v>
      </c>
      <c r="L4" s="19" t="s">
        <v>185</v>
      </c>
    </row>
    <row r="5" spans="1:12" s="20" customFormat="1" ht="30" x14ac:dyDescent="0.25">
      <c r="A5" s="24">
        <v>3</v>
      </c>
      <c r="B5" s="18" t="s">
        <v>11</v>
      </c>
      <c r="C5" s="19">
        <v>14</v>
      </c>
      <c r="D5" s="18" t="s">
        <v>12</v>
      </c>
      <c r="E5" s="25" t="s">
        <v>13</v>
      </c>
      <c r="F5" s="6" t="s">
        <v>177</v>
      </c>
      <c r="G5" s="24" t="s">
        <v>24</v>
      </c>
      <c r="H5" s="18" t="s">
        <v>14</v>
      </c>
      <c r="I5" s="19" t="s">
        <v>15</v>
      </c>
      <c r="J5" s="18"/>
      <c r="K5" s="7" t="s">
        <v>142</v>
      </c>
      <c r="L5" s="19" t="s">
        <v>200</v>
      </c>
    </row>
    <row r="6" spans="1:12" s="20" customFormat="1" ht="30" x14ac:dyDescent="0.25">
      <c r="A6" s="24">
        <v>4</v>
      </c>
      <c r="B6" s="18" t="s">
        <v>11</v>
      </c>
      <c r="C6" s="19">
        <v>12</v>
      </c>
      <c r="D6" s="18" t="s">
        <v>12</v>
      </c>
      <c r="E6" s="25" t="s">
        <v>16</v>
      </c>
      <c r="F6" s="6" t="s">
        <v>178</v>
      </c>
      <c r="G6" s="24" t="s">
        <v>24</v>
      </c>
      <c r="H6" s="18" t="s">
        <v>14</v>
      </c>
      <c r="I6" s="19" t="s">
        <v>15</v>
      </c>
      <c r="J6" s="18"/>
      <c r="K6" s="7" t="s">
        <v>17</v>
      </c>
      <c r="L6" s="19" t="s">
        <v>201</v>
      </c>
    </row>
    <row r="7" spans="1:12" s="21" customFormat="1" ht="30" x14ac:dyDescent="0.25">
      <c r="A7" s="24">
        <v>5</v>
      </c>
      <c r="B7" s="18" t="s">
        <v>11</v>
      </c>
      <c r="C7" s="19">
        <v>18</v>
      </c>
      <c r="D7" s="18" t="s">
        <v>55</v>
      </c>
      <c r="E7" s="25" t="s">
        <v>216</v>
      </c>
      <c r="F7" s="6" t="s">
        <v>217</v>
      </c>
      <c r="G7" s="24" t="s">
        <v>24</v>
      </c>
      <c r="H7" s="18" t="s">
        <v>236</v>
      </c>
      <c r="I7" s="19" t="s">
        <v>15</v>
      </c>
      <c r="J7" s="18"/>
      <c r="K7" s="7" t="s">
        <v>232</v>
      </c>
      <c r="L7" s="19" t="s">
        <v>231</v>
      </c>
    </row>
    <row r="8" spans="1:12" s="20" customFormat="1" ht="30" x14ac:dyDescent="0.25">
      <c r="A8" s="24">
        <v>6</v>
      </c>
      <c r="B8" s="18" t="s">
        <v>89</v>
      </c>
      <c r="C8" s="19">
        <v>2</v>
      </c>
      <c r="D8" s="18" t="s">
        <v>63</v>
      </c>
      <c r="E8" s="25" t="s">
        <v>96</v>
      </c>
      <c r="F8" s="6" t="s">
        <v>40</v>
      </c>
      <c r="G8" s="24" t="s">
        <v>24</v>
      </c>
      <c r="H8" s="18" t="s">
        <v>97</v>
      </c>
      <c r="I8" s="19" t="s">
        <v>15</v>
      </c>
      <c r="J8" s="18"/>
      <c r="K8" s="7" t="s">
        <v>41</v>
      </c>
      <c r="L8" s="19" t="s">
        <v>184</v>
      </c>
    </row>
    <row r="9" spans="1:12" s="20" customFormat="1" ht="30" x14ac:dyDescent="0.25">
      <c r="A9" s="24">
        <v>7</v>
      </c>
      <c r="B9" s="18" t="s">
        <v>89</v>
      </c>
      <c r="C9" s="19">
        <v>3</v>
      </c>
      <c r="D9" s="8" t="s">
        <v>26</v>
      </c>
      <c r="E9" s="26" t="s">
        <v>237</v>
      </c>
      <c r="F9" s="9" t="s">
        <v>181</v>
      </c>
      <c r="G9" s="24" t="s">
        <v>24</v>
      </c>
      <c r="H9" s="18" t="s">
        <v>99</v>
      </c>
      <c r="I9" s="19" t="s">
        <v>15</v>
      </c>
      <c r="J9" s="18"/>
      <c r="K9" s="10" t="s">
        <v>93</v>
      </c>
      <c r="L9" s="11" t="s">
        <v>205</v>
      </c>
    </row>
    <row r="10" spans="1:12" s="20" customFormat="1" ht="30" x14ac:dyDescent="0.25">
      <c r="A10" s="24">
        <v>8</v>
      </c>
      <c r="B10" s="18" t="s">
        <v>89</v>
      </c>
      <c r="C10" s="19">
        <v>1</v>
      </c>
      <c r="D10" s="18" t="s">
        <v>63</v>
      </c>
      <c r="E10" s="25" t="s">
        <v>123</v>
      </c>
      <c r="F10" s="6" t="s">
        <v>40</v>
      </c>
      <c r="G10" s="24" t="s">
        <v>24</v>
      </c>
      <c r="H10" s="18" t="s">
        <v>129</v>
      </c>
      <c r="I10" s="19" t="s">
        <v>15</v>
      </c>
      <c r="J10" s="18"/>
      <c r="K10" s="7" t="s">
        <v>41</v>
      </c>
      <c r="L10" s="19" t="s">
        <v>184</v>
      </c>
    </row>
    <row r="11" spans="1:12" s="20" customFormat="1" ht="30" x14ac:dyDescent="0.25">
      <c r="A11" s="24">
        <v>9</v>
      </c>
      <c r="B11" s="18" t="s">
        <v>89</v>
      </c>
      <c r="C11" s="19">
        <v>30</v>
      </c>
      <c r="D11" s="18" t="s">
        <v>55</v>
      </c>
      <c r="E11" s="25" t="s">
        <v>216</v>
      </c>
      <c r="F11" s="6" t="s">
        <v>217</v>
      </c>
      <c r="G11" s="24" t="s">
        <v>24</v>
      </c>
      <c r="H11" s="18" t="s">
        <v>95</v>
      </c>
      <c r="I11" s="19" t="s">
        <v>15</v>
      </c>
      <c r="J11" s="18"/>
      <c r="K11" s="7" t="s">
        <v>232</v>
      </c>
      <c r="L11" s="19" t="s">
        <v>231</v>
      </c>
    </row>
    <row r="12" spans="1:12" s="20" customFormat="1" ht="30" x14ac:dyDescent="0.25">
      <c r="A12" s="24">
        <v>10</v>
      </c>
      <c r="B12" s="18" t="s">
        <v>89</v>
      </c>
      <c r="C12" s="19">
        <v>30</v>
      </c>
      <c r="D12" s="18" t="s">
        <v>65</v>
      </c>
      <c r="E12" s="25" t="s">
        <v>220</v>
      </c>
      <c r="F12" s="6" t="s">
        <v>212</v>
      </c>
      <c r="G12" s="24" t="s">
        <v>24</v>
      </c>
      <c r="H12" s="18" t="s">
        <v>111</v>
      </c>
      <c r="I12" s="19" t="s">
        <v>15</v>
      </c>
      <c r="J12" s="18"/>
      <c r="K12" s="7" t="s">
        <v>229</v>
      </c>
      <c r="L12" s="19" t="s">
        <v>230</v>
      </c>
    </row>
    <row r="13" spans="1:12" s="20" customFormat="1" ht="30" x14ac:dyDescent="0.25">
      <c r="A13" s="24">
        <v>11</v>
      </c>
      <c r="B13" s="18" t="s">
        <v>89</v>
      </c>
      <c r="C13" s="19">
        <v>30</v>
      </c>
      <c r="D13" s="18" t="s">
        <v>65</v>
      </c>
      <c r="E13" s="25" t="s">
        <v>220</v>
      </c>
      <c r="F13" s="6" t="s">
        <v>212</v>
      </c>
      <c r="G13" s="24" t="s">
        <v>24</v>
      </c>
      <c r="H13" s="18" t="s">
        <v>112</v>
      </c>
      <c r="I13" s="19" t="s">
        <v>15</v>
      </c>
      <c r="J13" s="18"/>
      <c r="K13" s="7" t="s">
        <v>229</v>
      </c>
      <c r="L13" s="19" t="s">
        <v>230</v>
      </c>
    </row>
    <row r="14" spans="1:12" s="20" customFormat="1" ht="30" x14ac:dyDescent="0.25">
      <c r="A14" s="24">
        <v>12</v>
      </c>
      <c r="B14" s="18" t="s">
        <v>89</v>
      </c>
      <c r="C14" s="19">
        <v>30</v>
      </c>
      <c r="D14" s="18" t="s">
        <v>20</v>
      </c>
      <c r="E14" s="25" t="s">
        <v>113</v>
      </c>
      <c r="F14" s="6" t="s">
        <v>37</v>
      </c>
      <c r="G14" s="24" t="s">
        <v>24</v>
      </c>
      <c r="H14" s="18" t="s">
        <v>234</v>
      </c>
      <c r="I14" s="19" t="s">
        <v>15</v>
      </c>
      <c r="J14" s="18"/>
      <c r="K14" s="7" t="s">
        <v>22</v>
      </c>
      <c r="L14" s="19" t="s">
        <v>185</v>
      </c>
    </row>
    <row r="15" spans="1:12" s="20" customFormat="1" ht="30" x14ac:dyDescent="0.25">
      <c r="A15" s="24">
        <v>13</v>
      </c>
      <c r="B15" s="18" t="s">
        <v>120</v>
      </c>
      <c r="C15" s="19">
        <v>30</v>
      </c>
      <c r="D15" s="18" t="s">
        <v>55</v>
      </c>
      <c r="E15" s="25" t="s">
        <v>216</v>
      </c>
      <c r="F15" s="6" t="s">
        <v>217</v>
      </c>
      <c r="G15" s="24" t="s">
        <v>24</v>
      </c>
      <c r="H15" s="18" t="s">
        <v>114</v>
      </c>
      <c r="I15" s="19" t="s">
        <v>15</v>
      </c>
      <c r="J15" s="18"/>
      <c r="K15" s="7" t="s">
        <v>232</v>
      </c>
      <c r="L15" s="19" t="s">
        <v>231</v>
      </c>
    </row>
    <row r="16" spans="1:12" s="20" customFormat="1" ht="30" x14ac:dyDescent="0.25">
      <c r="A16" s="24">
        <v>14</v>
      </c>
      <c r="B16" s="18" t="s">
        <v>89</v>
      </c>
      <c r="C16" s="19">
        <v>28</v>
      </c>
      <c r="D16" s="18" t="s">
        <v>55</v>
      </c>
      <c r="E16" s="25" t="s">
        <v>98</v>
      </c>
      <c r="F16" s="6" t="s">
        <v>34</v>
      </c>
      <c r="G16" s="24" t="s">
        <v>24</v>
      </c>
      <c r="H16" s="18" t="s">
        <v>97</v>
      </c>
      <c r="I16" s="19" t="s">
        <v>15</v>
      </c>
      <c r="J16" s="18"/>
      <c r="K16" s="7" t="s">
        <v>170</v>
      </c>
      <c r="L16" s="19" t="s">
        <v>194</v>
      </c>
    </row>
    <row r="17" spans="1:12" s="20" customFormat="1" ht="30" x14ac:dyDescent="0.25">
      <c r="A17" s="24">
        <v>15</v>
      </c>
      <c r="B17" s="18" t="s">
        <v>89</v>
      </c>
      <c r="C17" s="19">
        <v>3</v>
      </c>
      <c r="D17" s="18" t="s">
        <v>26</v>
      </c>
      <c r="E17" s="25" t="s">
        <v>100</v>
      </c>
      <c r="F17" s="6" t="s">
        <v>181</v>
      </c>
      <c r="G17" s="24" t="s">
        <v>24</v>
      </c>
      <c r="H17" s="18" t="s">
        <v>99</v>
      </c>
      <c r="I17" s="19" t="s">
        <v>15</v>
      </c>
      <c r="J17" s="18"/>
      <c r="K17" s="7" t="s">
        <v>93</v>
      </c>
      <c r="L17" s="19" t="s">
        <v>205</v>
      </c>
    </row>
    <row r="18" spans="1:12" s="20" customFormat="1" ht="45" x14ac:dyDescent="0.25">
      <c r="A18" s="24">
        <v>16</v>
      </c>
      <c r="B18" s="18" t="s">
        <v>89</v>
      </c>
      <c r="C18" s="19">
        <v>26</v>
      </c>
      <c r="D18" s="18" t="s">
        <v>12</v>
      </c>
      <c r="E18" s="25" t="s">
        <v>101</v>
      </c>
      <c r="F18" s="6" t="s">
        <v>35</v>
      </c>
      <c r="G18" s="24" t="s">
        <v>24</v>
      </c>
      <c r="H18" s="18" t="s">
        <v>99</v>
      </c>
      <c r="I18" s="19" t="s">
        <v>15</v>
      </c>
      <c r="J18" s="18"/>
      <c r="K18" s="7" t="s">
        <v>36</v>
      </c>
      <c r="L18" s="19" t="s">
        <v>198</v>
      </c>
    </row>
    <row r="19" spans="1:12" s="20" customFormat="1" ht="30" x14ac:dyDescent="0.25">
      <c r="A19" s="24">
        <v>17</v>
      </c>
      <c r="B19" s="18" t="s">
        <v>89</v>
      </c>
      <c r="C19" s="19">
        <v>31</v>
      </c>
      <c r="D19" s="18" t="s">
        <v>12</v>
      </c>
      <c r="E19" s="25" t="s">
        <v>86</v>
      </c>
      <c r="F19" s="6" t="s">
        <v>178</v>
      </c>
      <c r="G19" s="24" t="s">
        <v>24</v>
      </c>
      <c r="H19" s="18" t="s">
        <v>102</v>
      </c>
      <c r="I19" s="19" t="s">
        <v>15</v>
      </c>
      <c r="J19" s="18"/>
      <c r="K19" s="7" t="s">
        <v>17</v>
      </c>
      <c r="L19" s="19" t="s">
        <v>201</v>
      </c>
    </row>
    <row r="20" spans="1:12" s="20" customFormat="1" ht="30" x14ac:dyDescent="0.25">
      <c r="A20" s="24">
        <v>18</v>
      </c>
      <c r="B20" s="18" t="s">
        <v>89</v>
      </c>
      <c r="C20" s="19">
        <v>29</v>
      </c>
      <c r="D20" s="18" t="s">
        <v>12</v>
      </c>
      <c r="E20" s="25" t="s">
        <v>86</v>
      </c>
      <c r="F20" s="6" t="s">
        <v>178</v>
      </c>
      <c r="G20" s="24" t="s">
        <v>24</v>
      </c>
      <c r="H20" s="18" t="s">
        <v>103</v>
      </c>
      <c r="I20" s="19" t="s">
        <v>15</v>
      </c>
      <c r="J20" s="18"/>
      <c r="K20" s="7" t="s">
        <v>17</v>
      </c>
      <c r="L20" s="19" t="s">
        <v>201</v>
      </c>
    </row>
    <row r="21" spans="1:12" s="20" customFormat="1" ht="30" x14ac:dyDescent="0.25">
      <c r="A21" s="24">
        <v>19</v>
      </c>
      <c r="B21" s="18" t="s">
        <v>89</v>
      </c>
      <c r="C21" s="19">
        <v>30</v>
      </c>
      <c r="D21" s="18" t="s">
        <v>104</v>
      </c>
      <c r="E21" s="25" t="s">
        <v>87</v>
      </c>
      <c r="F21" s="6" t="s">
        <v>88</v>
      </c>
      <c r="G21" s="24" t="s">
        <v>24</v>
      </c>
      <c r="H21" s="18" t="s">
        <v>218</v>
      </c>
      <c r="I21" s="19" t="s">
        <v>105</v>
      </c>
      <c r="J21" s="18"/>
      <c r="K21" s="7" t="s">
        <v>19</v>
      </c>
      <c r="L21" s="19" t="s">
        <v>196</v>
      </c>
    </row>
    <row r="22" spans="1:12" s="20" customFormat="1" ht="60" x14ac:dyDescent="0.25">
      <c r="A22" s="24">
        <v>20</v>
      </c>
      <c r="B22" s="18" t="s">
        <v>89</v>
      </c>
      <c r="C22" s="19">
        <v>29</v>
      </c>
      <c r="D22" s="18" t="s">
        <v>106</v>
      </c>
      <c r="E22" s="25" t="s">
        <v>107</v>
      </c>
      <c r="F22" s="6" t="s">
        <v>88</v>
      </c>
      <c r="G22" s="24" t="s">
        <v>24</v>
      </c>
      <c r="H22" s="18" t="s">
        <v>108</v>
      </c>
      <c r="I22" s="19" t="s">
        <v>15</v>
      </c>
      <c r="J22" s="18"/>
      <c r="K22" s="7" t="s">
        <v>19</v>
      </c>
      <c r="L22" s="19" t="s">
        <v>196</v>
      </c>
    </row>
    <row r="23" spans="1:12" s="20" customFormat="1" ht="60" x14ac:dyDescent="0.25">
      <c r="A23" s="24">
        <v>21</v>
      </c>
      <c r="B23" s="18" t="s">
        <v>89</v>
      </c>
      <c r="C23" s="19">
        <v>29</v>
      </c>
      <c r="D23" s="18" t="s">
        <v>106</v>
      </c>
      <c r="E23" s="25" t="s">
        <v>221</v>
      </c>
      <c r="F23" s="6" t="s">
        <v>88</v>
      </c>
      <c r="G23" s="24" t="s">
        <v>24</v>
      </c>
      <c r="H23" s="18" t="s">
        <v>219</v>
      </c>
      <c r="I23" s="19" t="s">
        <v>105</v>
      </c>
      <c r="J23" s="18"/>
      <c r="K23" s="7" t="s">
        <v>19</v>
      </c>
      <c r="L23" s="19" t="s">
        <v>196</v>
      </c>
    </row>
    <row r="24" spans="1:12" s="20" customFormat="1" ht="30" x14ac:dyDescent="0.25">
      <c r="A24" s="24">
        <v>22</v>
      </c>
      <c r="B24" s="18" t="s">
        <v>89</v>
      </c>
      <c r="C24" s="19">
        <v>30</v>
      </c>
      <c r="D24" s="18" t="s">
        <v>65</v>
      </c>
      <c r="E24" s="25" t="s">
        <v>220</v>
      </c>
      <c r="F24" s="6" t="s">
        <v>212</v>
      </c>
      <c r="G24" s="24" t="s">
        <v>24</v>
      </c>
      <c r="H24" s="18" t="s">
        <v>110</v>
      </c>
      <c r="I24" s="19" t="s">
        <v>105</v>
      </c>
      <c r="J24" s="18"/>
      <c r="K24" s="7" t="s">
        <v>229</v>
      </c>
      <c r="L24" s="19" t="s">
        <v>230</v>
      </c>
    </row>
    <row r="25" spans="1:12" s="20" customFormat="1" ht="60" x14ac:dyDescent="0.25">
      <c r="A25" s="24">
        <v>23</v>
      </c>
      <c r="B25" s="18" t="s">
        <v>109</v>
      </c>
      <c r="C25" s="19">
        <v>8</v>
      </c>
      <c r="D25" s="18" t="s">
        <v>106</v>
      </c>
      <c r="E25" s="25" t="s">
        <v>222</v>
      </c>
      <c r="F25" s="6" t="s">
        <v>88</v>
      </c>
      <c r="G25" s="24" t="s">
        <v>24</v>
      </c>
      <c r="H25" s="18" t="s">
        <v>110</v>
      </c>
      <c r="I25" s="19" t="s">
        <v>15</v>
      </c>
      <c r="J25" s="18"/>
      <c r="K25" s="7" t="s">
        <v>19</v>
      </c>
      <c r="L25" s="19" t="s">
        <v>196</v>
      </c>
    </row>
    <row r="26" spans="1:12" s="20" customFormat="1" ht="30" x14ac:dyDescent="0.25">
      <c r="A26" s="24">
        <v>24</v>
      </c>
      <c r="B26" s="18" t="s">
        <v>89</v>
      </c>
      <c r="C26" s="19">
        <v>30</v>
      </c>
      <c r="D26" s="18" t="s">
        <v>65</v>
      </c>
      <c r="E26" s="25" t="s">
        <v>220</v>
      </c>
      <c r="F26" s="6" t="s">
        <v>212</v>
      </c>
      <c r="G26" s="24" t="s">
        <v>24</v>
      </c>
      <c r="H26" s="18" t="s">
        <v>239</v>
      </c>
      <c r="I26" s="19" t="s">
        <v>15</v>
      </c>
      <c r="J26" s="18"/>
      <c r="K26" s="7" t="s">
        <v>229</v>
      </c>
      <c r="L26" s="19" t="s">
        <v>230</v>
      </c>
    </row>
    <row r="27" spans="1:12" s="20" customFormat="1" ht="30" x14ac:dyDescent="0.25">
      <c r="A27" s="24">
        <v>25</v>
      </c>
      <c r="B27" s="18" t="s">
        <v>89</v>
      </c>
      <c r="C27" s="19">
        <v>30</v>
      </c>
      <c r="D27" s="18" t="s">
        <v>65</v>
      </c>
      <c r="E27" s="25" t="s">
        <v>220</v>
      </c>
      <c r="F27" s="6" t="s">
        <v>212</v>
      </c>
      <c r="G27" s="24" t="s">
        <v>24</v>
      </c>
      <c r="H27" s="18" t="s">
        <v>240</v>
      </c>
      <c r="I27" s="19" t="s">
        <v>15</v>
      </c>
      <c r="J27" s="18"/>
      <c r="K27" s="7" t="s">
        <v>229</v>
      </c>
      <c r="L27" s="19" t="s">
        <v>230</v>
      </c>
    </row>
    <row r="28" spans="1:12" s="20" customFormat="1" ht="30" x14ac:dyDescent="0.25">
      <c r="A28" s="24">
        <v>26</v>
      </c>
      <c r="B28" s="18" t="s">
        <v>89</v>
      </c>
      <c r="C28" s="19">
        <v>25</v>
      </c>
      <c r="D28" s="18" t="s">
        <v>12</v>
      </c>
      <c r="E28" s="25" t="s">
        <v>118</v>
      </c>
      <c r="F28" s="6" t="s">
        <v>176</v>
      </c>
      <c r="G28" s="24" t="s">
        <v>24</v>
      </c>
      <c r="H28" s="18" t="s">
        <v>119</v>
      </c>
      <c r="I28" s="19" t="s">
        <v>15</v>
      </c>
      <c r="J28" s="18"/>
      <c r="K28" s="7" t="s">
        <v>46</v>
      </c>
      <c r="L28" s="19" t="s">
        <v>199</v>
      </c>
    </row>
    <row r="29" spans="1:12" s="20" customFormat="1" ht="30" x14ac:dyDescent="0.25">
      <c r="A29" s="24">
        <v>27</v>
      </c>
      <c r="B29" s="18" t="s">
        <v>89</v>
      </c>
      <c r="C29" s="19">
        <v>12</v>
      </c>
      <c r="D29" s="18" t="s">
        <v>63</v>
      </c>
      <c r="E29" s="25" t="s">
        <v>152</v>
      </c>
      <c r="F29" s="6" t="s">
        <v>169</v>
      </c>
      <c r="G29" s="24" t="s">
        <v>24</v>
      </c>
      <c r="H29" s="18" t="s">
        <v>238</v>
      </c>
      <c r="I29" s="19" t="s">
        <v>15</v>
      </c>
      <c r="J29" s="18"/>
      <c r="K29" s="7" t="s">
        <v>148</v>
      </c>
      <c r="L29" s="19" t="s">
        <v>183</v>
      </c>
    </row>
    <row r="30" spans="1:12" s="20" customFormat="1" ht="30" x14ac:dyDescent="0.25">
      <c r="A30" s="24">
        <v>28</v>
      </c>
      <c r="B30" s="18" t="s">
        <v>89</v>
      </c>
      <c r="C30" s="19">
        <v>2</v>
      </c>
      <c r="D30" s="18" t="s">
        <v>18</v>
      </c>
      <c r="E30" s="25" t="s">
        <v>160</v>
      </c>
      <c r="F30" s="6" t="s">
        <v>34</v>
      </c>
      <c r="G30" s="24" t="s">
        <v>24</v>
      </c>
      <c r="H30" s="18" t="s">
        <v>238</v>
      </c>
      <c r="I30" s="19" t="s">
        <v>15</v>
      </c>
      <c r="J30" s="18"/>
      <c r="K30" s="7" t="s">
        <v>170</v>
      </c>
      <c r="L30" s="19" t="s">
        <v>194</v>
      </c>
    </row>
    <row r="31" spans="1:12" s="20" customFormat="1" ht="30" x14ac:dyDescent="0.25">
      <c r="A31" s="24">
        <v>29</v>
      </c>
      <c r="B31" s="18" t="s">
        <v>89</v>
      </c>
      <c r="C31" s="19">
        <v>5</v>
      </c>
      <c r="D31" s="18" t="s">
        <v>12</v>
      </c>
      <c r="E31" s="25" t="s">
        <v>224</v>
      </c>
      <c r="F31" s="6" t="s">
        <v>35</v>
      </c>
      <c r="G31" s="24" t="s">
        <v>24</v>
      </c>
      <c r="H31" s="18" t="s">
        <v>238</v>
      </c>
      <c r="I31" s="19" t="s">
        <v>15</v>
      </c>
      <c r="J31" s="18"/>
      <c r="K31" s="7" t="s">
        <v>36</v>
      </c>
      <c r="L31" s="19" t="s">
        <v>198</v>
      </c>
    </row>
    <row r="32" spans="1:12" s="20" customFormat="1" ht="30" x14ac:dyDescent="0.25">
      <c r="A32" s="24">
        <v>30</v>
      </c>
      <c r="B32" s="18" t="s">
        <v>89</v>
      </c>
      <c r="C32" s="19">
        <v>1</v>
      </c>
      <c r="D32" s="18" t="s">
        <v>12</v>
      </c>
      <c r="E32" s="25" t="s">
        <v>225</v>
      </c>
      <c r="F32" s="6" t="s">
        <v>177</v>
      </c>
      <c r="G32" s="24" t="s">
        <v>24</v>
      </c>
      <c r="H32" s="18" t="s">
        <v>238</v>
      </c>
      <c r="I32" s="19" t="s">
        <v>15</v>
      </c>
      <c r="J32" s="18"/>
      <c r="K32" s="7" t="s">
        <v>142</v>
      </c>
      <c r="L32" s="19" t="s">
        <v>200</v>
      </c>
    </row>
    <row r="33" spans="1:12" s="20" customFormat="1" ht="30" x14ac:dyDescent="0.25">
      <c r="A33" s="24">
        <v>31</v>
      </c>
      <c r="B33" s="18" t="s">
        <v>89</v>
      </c>
      <c r="C33" s="19">
        <v>3</v>
      </c>
      <c r="D33" s="18" t="s">
        <v>65</v>
      </c>
      <c r="E33" s="25" t="s">
        <v>220</v>
      </c>
      <c r="F33" s="6" t="s">
        <v>212</v>
      </c>
      <c r="G33" s="24" t="s">
        <v>24</v>
      </c>
      <c r="H33" s="18" t="s">
        <v>238</v>
      </c>
      <c r="I33" s="19"/>
      <c r="J33" s="18"/>
      <c r="K33" s="7" t="s">
        <v>229</v>
      </c>
      <c r="L33" s="19" t="s">
        <v>230</v>
      </c>
    </row>
    <row r="34" spans="1:12" s="20" customFormat="1" ht="30" x14ac:dyDescent="0.25">
      <c r="A34" s="24">
        <v>32</v>
      </c>
      <c r="B34" s="18" t="s">
        <v>89</v>
      </c>
      <c r="C34" s="19">
        <v>7</v>
      </c>
      <c r="D34" s="18" t="s">
        <v>20</v>
      </c>
      <c r="E34" s="25" t="s">
        <v>244</v>
      </c>
      <c r="F34" s="6" t="s">
        <v>37</v>
      </c>
      <c r="G34" s="24" t="s">
        <v>24</v>
      </c>
      <c r="H34" s="18" t="s">
        <v>238</v>
      </c>
      <c r="I34" s="19" t="s">
        <v>15</v>
      </c>
      <c r="J34" s="18"/>
      <c r="K34" s="7" t="s">
        <v>22</v>
      </c>
      <c r="L34" s="19" t="s">
        <v>185</v>
      </c>
    </row>
    <row r="35" spans="1:12" s="20" customFormat="1" ht="30" x14ac:dyDescent="0.25">
      <c r="A35" s="24">
        <v>33</v>
      </c>
      <c r="B35" s="18" t="s">
        <v>89</v>
      </c>
      <c r="C35" s="19">
        <v>27</v>
      </c>
      <c r="D35" s="18" t="s">
        <v>63</v>
      </c>
      <c r="E35" s="25" t="s">
        <v>153</v>
      </c>
      <c r="F35" s="6" t="s">
        <v>169</v>
      </c>
      <c r="G35" s="24" t="s">
        <v>24</v>
      </c>
      <c r="H35" s="18" t="s">
        <v>243</v>
      </c>
      <c r="I35" s="19" t="s">
        <v>15</v>
      </c>
      <c r="J35" s="18"/>
      <c r="K35" s="7" t="s">
        <v>148</v>
      </c>
      <c r="L35" s="19" t="s">
        <v>183</v>
      </c>
    </row>
    <row r="36" spans="1:12" s="20" customFormat="1" ht="30" x14ac:dyDescent="0.25">
      <c r="A36" s="24">
        <v>34</v>
      </c>
      <c r="B36" s="18" t="s">
        <v>89</v>
      </c>
      <c r="C36" s="19">
        <v>3</v>
      </c>
      <c r="D36" s="18" t="s">
        <v>20</v>
      </c>
      <c r="E36" s="25" t="s">
        <v>244</v>
      </c>
      <c r="F36" s="6" t="s">
        <v>37</v>
      </c>
      <c r="G36" s="24" t="s">
        <v>24</v>
      </c>
      <c r="H36" s="18" t="s">
        <v>243</v>
      </c>
      <c r="I36" s="19" t="s">
        <v>15</v>
      </c>
      <c r="J36" s="18"/>
      <c r="K36" s="7" t="s">
        <v>22</v>
      </c>
      <c r="L36" s="19" t="s">
        <v>185</v>
      </c>
    </row>
    <row r="37" spans="1:12" s="20" customFormat="1" ht="30" x14ac:dyDescent="0.25">
      <c r="A37" s="24">
        <v>35</v>
      </c>
      <c r="B37" s="18" t="s">
        <v>89</v>
      </c>
      <c r="C37" s="19">
        <v>1</v>
      </c>
      <c r="D37" s="18" t="s">
        <v>55</v>
      </c>
      <c r="E37" s="25" t="s">
        <v>115</v>
      </c>
      <c r="F37" s="6" t="s">
        <v>34</v>
      </c>
      <c r="G37" s="24" t="s">
        <v>24</v>
      </c>
      <c r="H37" s="18" t="s">
        <v>116</v>
      </c>
      <c r="I37" s="19" t="s">
        <v>15</v>
      </c>
      <c r="J37" s="18"/>
      <c r="K37" s="7" t="s">
        <v>171</v>
      </c>
      <c r="L37" s="19" t="s">
        <v>188</v>
      </c>
    </row>
    <row r="38" spans="1:12" s="20" customFormat="1" ht="30" x14ac:dyDescent="0.25">
      <c r="A38" s="24">
        <v>36</v>
      </c>
      <c r="B38" s="18" t="s">
        <v>89</v>
      </c>
      <c r="C38" s="19">
        <v>30</v>
      </c>
      <c r="D38" s="18" t="s">
        <v>20</v>
      </c>
      <c r="E38" s="25" t="s">
        <v>117</v>
      </c>
      <c r="F38" s="6" t="s">
        <v>37</v>
      </c>
      <c r="G38" s="24" t="s">
        <v>24</v>
      </c>
      <c r="H38" s="18" t="s">
        <v>116</v>
      </c>
      <c r="I38" s="19" t="s">
        <v>15</v>
      </c>
      <c r="J38" s="18"/>
      <c r="K38" s="7" t="s">
        <v>22</v>
      </c>
      <c r="L38" s="19" t="s">
        <v>185</v>
      </c>
    </row>
    <row r="39" spans="1:12" s="20" customFormat="1" ht="30" x14ac:dyDescent="0.25">
      <c r="A39" s="24">
        <v>37</v>
      </c>
      <c r="B39" s="18" t="s">
        <v>89</v>
      </c>
      <c r="C39" s="19">
        <v>34</v>
      </c>
      <c r="D39" s="18" t="s">
        <v>20</v>
      </c>
      <c r="E39" s="25" t="s">
        <v>90</v>
      </c>
      <c r="F39" s="6" t="s">
        <v>37</v>
      </c>
      <c r="G39" s="24" t="s">
        <v>24</v>
      </c>
      <c r="H39" s="18" t="s">
        <v>91</v>
      </c>
      <c r="I39" s="19" t="s">
        <v>15</v>
      </c>
      <c r="J39" s="18"/>
      <c r="K39" s="7" t="s">
        <v>22</v>
      </c>
      <c r="L39" s="19" t="s">
        <v>185</v>
      </c>
    </row>
    <row r="40" spans="1:12" s="20" customFormat="1" ht="30" x14ac:dyDescent="0.25">
      <c r="A40" s="24">
        <v>38</v>
      </c>
      <c r="B40" s="18" t="s">
        <v>89</v>
      </c>
      <c r="C40" s="19">
        <v>33</v>
      </c>
      <c r="D40" s="18" t="s">
        <v>20</v>
      </c>
      <c r="E40" s="25" t="s">
        <v>90</v>
      </c>
      <c r="F40" s="6" t="s">
        <v>37</v>
      </c>
      <c r="G40" s="24" t="s">
        <v>24</v>
      </c>
      <c r="H40" s="18" t="s">
        <v>92</v>
      </c>
      <c r="I40" s="19" t="s">
        <v>15</v>
      </c>
      <c r="J40" s="18"/>
      <c r="K40" s="7" t="s">
        <v>22</v>
      </c>
      <c r="L40" s="19" t="s">
        <v>185</v>
      </c>
    </row>
    <row r="41" spans="1:12" s="20" customFormat="1" ht="30" x14ac:dyDescent="0.25">
      <c r="A41" s="24">
        <v>39</v>
      </c>
      <c r="B41" s="18" t="s">
        <v>89</v>
      </c>
      <c r="C41" s="19">
        <v>1</v>
      </c>
      <c r="D41" s="18" t="s">
        <v>20</v>
      </c>
      <c r="E41" s="25" t="s">
        <v>125</v>
      </c>
      <c r="F41" s="6" t="s">
        <v>193</v>
      </c>
      <c r="G41" s="24" t="s">
        <v>24</v>
      </c>
      <c r="H41" s="18" t="s">
        <v>126</v>
      </c>
      <c r="I41" s="19" t="s">
        <v>15</v>
      </c>
      <c r="J41" s="18"/>
      <c r="K41" s="7" t="s">
        <v>190</v>
      </c>
      <c r="L41" s="19" t="s">
        <v>189</v>
      </c>
    </row>
    <row r="42" spans="1:12" s="20" customFormat="1" ht="30" x14ac:dyDescent="0.25">
      <c r="A42" s="24">
        <v>40</v>
      </c>
      <c r="B42" s="18" t="s">
        <v>89</v>
      </c>
      <c r="C42" s="19">
        <v>1</v>
      </c>
      <c r="D42" s="18" t="s">
        <v>20</v>
      </c>
      <c r="E42" s="25" t="s">
        <v>223</v>
      </c>
      <c r="F42" s="6" t="s">
        <v>193</v>
      </c>
      <c r="G42" s="24" t="s">
        <v>24</v>
      </c>
      <c r="H42" s="18" t="s">
        <v>127</v>
      </c>
      <c r="I42" s="19" t="s">
        <v>15</v>
      </c>
      <c r="J42" s="18"/>
      <c r="K42" s="7" t="s">
        <v>190</v>
      </c>
      <c r="L42" s="19" t="s">
        <v>189</v>
      </c>
    </row>
    <row r="43" spans="1:12" s="20" customFormat="1" ht="30" x14ac:dyDescent="0.25">
      <c r="A43" s="24">
        <v>41</v>
      </c>
      <c r="B43" s="18" t="s">
        <v>89</v>
      </c>
      <c r="C43" s="19">
        <v>1</v>
      </c>
      <c r="D43" s="18" t="s">
        <v>20</v>
      </c>
      <c r="E43" s="25" t="s">
        <v>223</v>
      </c>
      <c r="F43" s="6" t="s">
        <v>193</v>
      </c>
      <c r="G43" s="24" t="s">
        <v>24</v>
      </c>
      <c r="H43" s="18" t="s">
        <v>128</v>
      </c>
      <c r="I43" s="19" t="s">
        <v>15</v>
      </c>
      <c r="J43" s="18"/>
      <c r="K43" s="7" t="s">
        <v>190</v>
      </c>
      <c r="L43" s="19" t="s">
        <v>189</v>
      </c>
    </row>
    <row r="44" spans="1:12" s="20" customFormat="1" ht="30" x14ac:dyDescent="0.25">
      <c r="A44" s="24">
        <v>42</v>
      </c>
      <c r="B44" s="18" t="s">
        <v>89</v>
      </c>
      <c r="C44" s="19">
        <v>87</v>
      </c>
      <c r="D44" s="18" t="s">
        <v>12</v>
      </c>
      <c r="E44" s="25" t="s">
        <v>118</v>
      </c>
      <c r="F44" s="6" t="s">
        <v>176</v>
      </c>
      <c r="G44" s="24" t="s">
        <v>24</v>
      </c>
      <c r="H44" s="18" t="s">
        <v>119</v>
      </c>
      <c r="I44" s="19" t="s">
        <v>15</v>
      </c>
      <c r="J44" s="18"/>
      <c r="K44" s="7" t="s">
        <v>46</v>
      </c>
      <c r="L44" s="19" t="s">
        <v>199</v>
      </c>
    </row>
    <row r="45" spans="1:12" s="20" customFormat="1" ht="30" x14ac:dyDescent="0.25">
      <c r="A45" s="24">
        <v>43</v>
      </c>
      <c r="B45" s="18" t="s">
        <v>89</v>
      </c>
      <c r="C45" s="19">
        <v>4</v>
      </c>
      <c r="D45" s="18" t="s">
        <v>55</v>
      </c>
      <c r="E45" s="25" t="s">
        <v>216</v>
      </c>
      <c r="F45" s="6" t="s">
        <v>217</v>
      </c>
      <c r="G45" s="24" t="s">
        <v>24</v>
      </c>
      <c r="H45" s="18" t="s">
        <v>234</v>
      </c>
      <c r="I45" s="19" t="s">
        <v>15</v>
      </c>
      <c r="J45" s="18"/>
      <c r="K45" s="7" t="s">
        <v>232</v>
      </c>
      <c r="L45" s="19" t="s">
        <v>231</v>
      </c>
    </row>
    <row r="46" spans="1:12" s="20" customFormat="1" ht="30" x14ac:dyDescent="0.25">
      <c r="A46" s="24">
        <v>44</v>
      </c>
      <c r="B46" s="18" t="s">
        <v>25</v>
      </c>
      <c r="C46" s="19">
        <v>1</v>
      </c>
      <c r="D46" s="18" t="s">
        <v>18</v>
      </c>
      <c r="E46" s="25" t="s">
        <v>29</v>
      </c>
      <c r="F46" s="6" t="s">
        <v>34</v>
      </c>
      <c r="G46" s="24" t="s">
        <v>24</v>
      </c>
      <c r="H46" s="18" t="s">
        <v>27</v>
      </c>
      <c r="I46" s="19" t="s">
        <v>15</v>
      </c>
      <c r="J46" s="18"/>
      <c r="K46" s="7" t="s">
        <v>170</v>
      </c>
      <c r="L46" s="19" t="s">
        <v>194</v>
      </c>
    </row>
    <row r="47" spans="1:12" s="20" customFormat="1" ht="30" x14ac:dyDescent="0.25">
      <c r="A47" s="24">
        <v>45</v>
      </c>
      <c r="B47" s="18" t="s">
        <v>25</v>
      </c>
      <c r="C47" s="19">
        <v>29</v>
      </c>
      <c r="D47" s="18" t="s">
        <v>20</v>
      </c>
      <c r="E47" s="25" t="s">
        <v>28</v>
      </c>
      <c r="F47" s="6" t="s">
        <v>191</v>
      </c>
      <c r="G47" s="24" t="s">
        <v>24</v>
      </c>
      <c r="H47" s="18" t="s">
        <v>27</v>
      </c>
      <c r="I47" s="19" t="s">
        <v>15</v>
      </c>
      <c r="J47" s="18"/>
      <c r="K47" s="7" t="s">
        <v>141</v>
      </c>
      <c r="L47" s="19" t="s">
        <v>186</v>
      </c>
    </row>
    <row r="48" spans="1:12" s="20" customFormat="1" ht="30" x14ac:dyDescent="0.25">
      <c r="A48" s="24">
        <v>46</v>
      </c>
      <c r="B48" s="18" t="s">
        <v>30</v>
      </c>
      <c r="C48" s="19">
        <v>2</v>
      </c>
      <c r="D48" s="18" t="s">
        <v>18</v>
      </c>
      <c r="E48" s="25" t="s">
        <v>159</v>
      </c>
      <c r="F48" s="6" t="s">
        <v>34</v>
      </c>
      <c r="G48" s="24" t="s">
        <v>24</v>
      </c>
      <c r="H48" s="18" t="s">
        <v>38</v>
      </c>
      <c r="I48" s="19" t="s">
        <v>15</v>
      </c>
      <c r="J48" s="18"/>
      <c r="K48" s="7" t="s">
        <v>170</v>
      </c>
      <c r="L48" s="19" t="s">
        <v>194</v>
      </c>
    </row>
    <row r="49" spans="1:12" s="20" customFormat="1" ht="30" x14ac:dyDescent="0.25">
      <c r="A49" s="24">
        <v>47</v>
      </c>
      <c r="B49" s="18" t="s">
        <v>30</v>
      </c>
      <c r="C49" s="19">
        <v>26</v>
      </c>
      <c r="D49" s="18" t="s">
        <v>12</v>
      </c>
      <c r="E49" s="25" t="s">
        <v>162</v>
      </c>
      <c r="F49" s="6" t="s">
        <v>178</v>
      </c>
      <c r="G49" s="24" t="s">
        <v>24</v>
      </c>
      <c r="H49" s="18" t="s">
        <v>38</v>
      </c>
      <c r="I49" s="19" t="s">
        <v>15</v>
      </c>
      <c r="J49" s="18"/>
      <c r="K49" s="7" t="s">
        <v>17</v>
      </c>
      <c r="L49" s="19" t="s">
        <v>201</v>
      </c>
    </row>
    <row r="50" spans="1:12" s="20" customFormat="1" ht="30" x14ac:dyDescent="0.25">
      <c r="A50" s="24">
        <v>48</v>
      </c>
      <c r="B50" s="18" t="s">
        <v>30</v>
      </c>
      <c r="C50" s="19">
        <v>1</v>
      </c>
      <c r="D50" s="18" t="s">
        <v>65</v>
      </c>
      <c r="E50" s="25" t="s">
        <v>220</v>
      </c>
      <c r="F50" s="6" t="s">
        <v>212</v>
      </c>
      <c r="G50" s="24" t="s">
        <v>24</v>
      </c>
      <c r="H50" s="18" t="s">
        <v>38</v>
      </c>
      <c r="I50" s="19" t="s">
        <v>15</v>
      </c>
      <c r="J50" s="18"/>
      <c r="K50" s="7" t="s">
        <v>229</v>
      </c>
      <c r="L50" s="19" t="s">
        <v>230</v>
      </c>
    </row>
    <row r="51" spans="1:12" s="20" customFormat="1" ht="30" x14ac:dyDescent="0.25">
      <c r="A51" s="24">
        <v>49</v>
      </c>
      <c r="B51" s="18" t="s">
        <v>30</v>
      </c>
      <c r="C51" s="19">
        <v>3</v>
      </c>
      <c r="D51" s="18" t="s">
        <v>65</v>
      </c>
      <c r="E51" s="25" t="s">
        <v>220</v>
      </c>
      <c r="F51" s="6" t="s">
        <v>212</v>
      </c>
      <c r="G51" s="24" t="s">
        <v>24</v>
      </c>
      <c r="H51" s="18" t="s">
        <v>39</v>
      </c>
      <c r="I51" s="19" t="s">
        <v>15</v>
      </c>
      <c r="J51" s="18"/>
      <c r="K51" s="7" t="s">
        <v>229</v>
      </c>
      <c r="L51" s="19" t="s">
        <v>230</v>
      </c>
    </row>
    <row r="52" spans="1:12" s="20" customFormat="1" ht="30" x14ac:dyDescent="0.25">
      <c r="A52" s="24">
        <v>50</v>
      </c>
      <c r="B52" s="18" t="s">
        <v>30</v>
      </c>
      <c r="C52" s="19">
        <v>5</v>
      </c>
      <c r="D52" s="18" t="s">
        <v>63</v>
      </c>
      <c r="E52" s="25" t="s">
        <v>149</v>
      </c>
      <c r="F52" s="6" t="s">
        <v>169</v>
      </c>
      <c r="G52" s="24" t="s">
        <v>24</v>
      </c>
      <c r="H52" s="18" t="s">
        <v>39</v>
      </c>
      <c r="I52" s="19" t="s">
        <v>15</v>
      </c>
      <c r="J52" s="18"/>
      <c r="K52" s="7" t="s">
        <v>148</v>
      </c>
      <c r="L52" s="19" t="s">
        <v>183</v>
      </c>
    </row>
    <row r="53" spans="1:12" s="20" customFormat="1" ht="30" x14ac:dyDescent="0.25">
      <c r="A53" s="24">
        <v>51</v>
      </c>
      <c r="B53" s="18" t="s">
        <v>30</v>
      </c>
      <c r="C53" s="19">
        <v>1</v>
      </c>
      <c r="D53" s="18" t="s">
        <v>26</v>
      </c>
      <c r="E53" s="25" t="s">
        <v>168</v>
      </c>
      <c r="F53" s="6" t="s">
        <v>32</v>
      </c>
      <c r="G53" s="24" t="s">
        <v>24</v>
      </c>
      <c r="H53" s="18" t="s">
        <v>39</v>
      </c>
      <c r="I53" s="19" t="s">
        <v>15</v>
      </c>
      <c r="J53" s="18"/>
      <c r="K53" s="7" t="s">
        <v>33</v>
      </c>
      <c r="L53" s="19" t="s">
        <v>204</v>
      </c>
    </row>
    <row r="54" spans="1:12" s="20" customFormat="1" ht="30" x14ac:dyDescent="0.25">
      <c r="A54" s="24">
        <v>52</v>
      </c>
      <c r="B54" s="18" t="s">
        <v>30</v>
      </c>
      <c r="C54" s="19">
        <v>11</v>
      </c>
      <c r="D54" s="18" t="s">
        <v>20</v>
      </c>
      <c r="E54" s="25" t="s">
        <v>156</v>
      </c>
      <c r="F54" s="6" t="s">
        <v>37</v>
      </c>
      <c r="G54" s="24" t="s">
        <v>24</v>
      </c>
      <c r="H54" s="18" t="s">
        <v>42</v>
      </c>
      <c r="I54" s="19" t="s">
        <v>15</v>
      </c>
      <c r="J54" s="18"/>
      <c r="K54" s="7" t="s">
        <v>22</v>
      </c>
      <c r="L54" s="19" t="s">
        <v>185</v>
      </c>
    </row>
    <row r="55" spans="1:12" s="20" customFormat="1" ht="30" x14ac:dyDescent="0.25">
      <c r="A55" s="24">
        <v>53</v>
      </c>
      <c r="B55" s="18" t="s">
        <v>30</v>
      </c>
      <c r="C55" s="19">
        <v>2</v>
      </c>
      <c r="D55" s="18" t="s">
        <v>12</v>
      </c>
      <c r="E55" s="25" t="s">
        <v>163</v>
      </c>
      <c r="F55" s="6" t="s">
        <v>35</v>
      </c>
      <c r="G55" s="24" t="s">
        <v>24</v>
      </c>
      <c r="H55" s="18" t="s">
        <v>42</v>
      </c>
      <c r="I55" s="19" t="s">
        <v>15</v>
      </c>
      <c r="J55" s="18"/>
      <c r="K55" s="7" t="s">
        <v>36</v>
      </c>
      <c r="L55" s="19" t="s">
        <v>198</v>
      </c>
    </row>
    <row r="56" spans="1:12" s="20" customFormat="1" ht="30" x14ac:dyDescent="0.25">
      <c r="A56" s="24">
        <v>54</v>
      </c>
      <c r="B56" s="18" t="s">
        <v>30</v>
      </c>
      <c r="C56" s="19">
        <v>9</v>
      </c>
      <c r="D56" s="18" t="s">
        <v>12</v>
      </c>
      <c r="E56" s="25" t="s">
        <v>164</v>
      </c>
      <c r="F56" s="6" t="s">
        <v>177</v>
      </c>
      <c r="G56" s="24" t="s">
        <v>24</v>
      </c>
      <c r="H56" s="18" t="s">
        <v>43</v>
      </c>
      <c r="I56" s="19" t="s">
        <v>15</v>
      </c>
      <c r="J56" s="18"/>
      <c r="K56" s="7" t="s">
        <v>142</v>
      </c>
      <c r="L56" s="19" t="s">
        <v>200</v>
      </c>
    </row>
    <row r="57" spans="1:12" s="20" customFormat="1" ht="30" x14ac:dyDescent="0.25">
      <c r="A57" s="24">
        <v>55</v>
      </c>
      <c r="B57" s="18" t="s">
        <v>30</v>
      </c>
      <c r="C57" s="19">
        <v>2</v>
      </c>
      <c r="D57" s="18" t="s">
        <v>65</v>
      </c>
      <c r="E57" s="25" t="s">
        <v>220</v>
      </c>
      <c r="F57" s="6" t="s">
        <v>212</v>
      </c>
      <c r="G57" s="24" t="s">
        <v>24</v>
      </c>
      <c r="H57" s="18" t="s">
        <v>43</v>
      </c>
      <c r="I57" s="19" t="s">
        <v>15</v>
      </c>
      <c r="J57" s="18"/>
      <c r="K57" s="7" t="s">
        <v>229</v>
      </c>
      <c r="L57" s="19" t="s">
        <v>230</v>
      </c>
    </row>
    <row r="58" spans="1:12" s="20" customFormat="1" ht="30" x14ac:dyDescent="0.25">
      <c r="A58" s="24">
        <v>56</v>
      </c>
      <c r="B58" s="18" t="s">
        <v>30</v>
      </c>
      <c r="C58" s="19">
        <v>3</v>
      </c>
      <c r="D58" s="18" t="s">
        <v>20</v>
      </c>
      <c r="E58" s="25" t="s">
        <v>155</v>
      </c>
      <c r="F58" s="6" t="s">
        <v>37</v>
      </c>
      <c r="G58" s="24" t="s">
        <v>24</v>
      </c>
      <c r="H58" s="18" t="s">
        <v>44</v>
      </c>
      <c r="I58" s="19" t="s">
        <v>15</v>
      </c>
      <c r="J58" s="18"/>
      <c r="K58" s="7" t="s">
        <v>22</v>
      </c>
      <c r="L58" s="19" t="s">
        <v>185</v>
      </c>
    </row>
    <row r="59" spans="1:12" s="20" customFormat="1" ht="30" x14ac:dyDescent="0.25">
      <c r="A59" s="24">
        <v>57</v>
      </c>
      <c r="B59" s="18" t="s">
        <v>30</v>
      </c>
      <c r="C59" s="19">
        <v>0</v>
      </c>
      <c r="D59" s="18" t="s">
        <v>55</v>
      </c>
      <c r="E59" s="25" t="s">
        <v>216</v>
      </c>
      <c r="F59" s="6" t="s">
        <v>217</v>
      </c>
      <c r="G59" s="24" t="s">
        <v>24</v>
      </c>
      <c r="H59" s="18" t="s">
        <v>44</v>
      </c>
      <c r="I59" s="19" t="s">
        <v>15</v>
      </c>
      <c r="J59" s="18"/>
      <c r="K59" s="7" t="s">
        <v>232</v>
      </c>
      <c r="L59" s="19" t="s">
        <v>231</v>
      </c>
    </row>
    <row r="60" spans="1:12" s="20" customFormat="1" ht="30" x14ac:dyDescent="0.25">
      <c r="A60" s="24">
        <v>58</v>
      </c>
      <c r="B60" s="18" t="s">
        <v>30</v>
      </c>
      <c r="C60" s="19">
        <v>1</v>
      </c>
      <c r="D60" s="18" t="s">
        <v>20</v>
      </c>
      <c r="E60" s="25" t="s">
        <v>157</v>
      </c>
      <c r="F60" s="6" t="s">
        <v>37</v>
      </c>
      <c r="G60" s="24" t="s">
        <v>24</v>
      </c>
      <c r="H60" s="18" t="s">
        <v>45</v>
      </c>
      <c r="I60" s="19" t="s">
        <v>15</v>
      </c>
      <c r="J60" s="18"/>
      <c r="K60" s="7" t="s">
        <v>22</v>
      </c>
      <c r="L60" s="19" t="s">
        <v>185</v>
      </c>
    </row>
    <row r="61" spans="1:12" s="20" customFormat="1" ht="30" x14ac:dyDescent="0.25">
      <c r="A61" s="24">
        <v>59</v>
      </c>
      <c r="B61" s="18" t="s">
        <v>30</v>
      </c>
      <c r="C61" s="19">
        <v>2</v>
      </c>
      <c r="D61" s="18" t="s">
        <v>63</v>
      </c>
      <c r="E61" s="25" t="s">
        <v>150</v>
      </c>
      <c r="F61" s="6" t="s">
        <v>169</v>
      </c>
      <c r="G61" s="24" t="s">
        <v>24</v>
      </c>
      <c r="H61" s="18" t="s">
        <v>45</v>
      </c>
      <c r="I61" s="19" t="s">
        <v>15</v>
      </c>
      <c r="J61" s="18"/>
      <c r="K61" s="7" t="s">
        <v>148</v>
      </c>
      <c r="L61" s="19" t="s">
        <v>183</v>
      </c>
    </row>
    <row r="62" spans="1:12" s="20" customFormat="1" ht="30" x14ac:dyDescent="0.25">
      <c r="A62" s="24">
        <v>60</v>
      </c>
      <c r="B62" s="18" t="s">
        <v>30</v>
      </c>
      <c r="C62" s="19">
        <v>4</v>
      </c>
      <c r="D62" s="18" t="s">
        <v>12</v>
      </c>
      <c r="E62" s="25" t="s">
        <v>165</v>
      </c>
      <c r="F62" s="6" t="s">
        <v>176</v>
      </c>
      <c r="G62" s="24" t="s">
        <v>24</v>
      </c>
      <c r="H62" s="18" t="s">
        <v>45</v>
      </c>
      <c r="I62" s="19" t="s">
        <v>15</v>
      </c>
      <c r="J62" s="18"/>
      <c r="K62" s="7" t="s">
        <v>46</v>
      </c>
      <c r="L62" s="19" t="s">
        <v>199</v>
      </c>
    </row>
    <row r="63" spans="1:12" s="20" customFormat="1" ht="30" x14ac:dyDescent="0.25">
      <c r="A63" s="24">
        <v>61</v>
      </c>
      <c r="B63" s="18" t="s">
        <v>30</v>
      </c>
      <c r="C63" s="19">
        <v>12</v>
      </c>
      <c r="D63" s="18" t="s">
        <v>12</v>
      </c>
      <c r="E63" s="25" t="s">
        <v>166</v>
      </c>
      <c r="F63" s="6" t="s">
        <v>177</v>
      </c>
      <c r="G63" s="24" t="s">
        <v>24</v>
      </c>
      <c r="H63" s="18" t="s">
        <v>45</v>
      </c>
      <c r="I63" s="19" t="s">
        <v>15</v>
      </c>
      <c r="J63" s="18"/>
      <c r="K63" s="7" t="s">
        <v>143</v>
      </c>
      <c r="L63" s="19" t="s">
        <v>200</v>
      </c>
    </row>
    <row r="64" spans="1:12" s="20" customFormat="1" ht="30" x14ac:dyDescent="0.25">
      <c r="A64" s="24">
        <v>62</v>
      </c>
      <c r="B64" s="18" t="s">
        <v>30</v>
      </c>
      <c r="C64" s="19">
        <v>1</v>
      </c>
      <c r="D64" s="18" t="s">
        <v>12</v>
      </c>
      <c r="E64" s="25" t="s">
        <v>164</v>
      </c>
      <c r="F64" s="6" t="s">
        <v>177</v>
      </c>
      <c r="G64" s="24" t="s">
        <v>24</v>
      </c>
      <c r="H64" s="18" t="s">
        <v>47</v>
      </c>
      <c r="I64" s="19" t="s">
        <v>15</v>
      </c>
      <c r="J64" s="18"/>
      <c r="K64" s="7" t="s">
        <v>142</v>
      </c>
      <c r="L64" s="19" t="s">
        <v>200</v>
      </c>
    </row>
    <row r="65" spans="1:12" s="20" customFormat="1" ht="30" x14ac:dyDescent="0.25">
      <c r="A65" s="24">
        <v>63</v>
      </c>
      <c r="B65" s="18" t="s">
        <v>30</v>
      </c>
      <c r="C65" s="19">
        <v>4</v>
      </c>
      <c r="D65" s="18" t="s">
        <v>20</v>
      </c>
      <c r="E65" s="25" t="s">
        <v>157</v>
      </c>
      <c r="F65" s="6" t="s">
        <v>37</v>
      </c>
      <c r="G65" s="24" t="s">
        <v>24</v>
      </c>
      <c r="H65" s="18" t="s">
        <v>45</v>
      </c>
      <c r="I65" s="19" t="s">
        <v>15</v>
      </c>
      <c r="J65" s="18"/>
      <c r="K65" s="7" t="s">
        <v>22</v>
      </c>
      <c r="L65" s="19" t="s">
        <v>185</v>
      </c>
    </row>
    <row r="66" spans="1:12" s="20" customFormat="1" ht="30" x14ac:dyDescent="0.25">
      <c r="A66" s="24">
        <v>64</v>
      </c>
      <c r="B66" s="18" t="s">
        <v>30</v>
      </c>
      <c r="C66" s="19">
        <v>1</v>
      </c>
      <c r="D66" s="18" t="s">
        <v>63</v>
      </c>
      <c r="E66" s="25" t="s">
        <v>151</v>
      </c>
      <c r="F66" s="6" t="s">
        <v>169</v>
      </c>
      <c r="G66" s="24" t="s">
        <v>24</v>
      </c>
      <c r="H66" s="18" t="s">
        <v>48</v>
      </c>
      <c r="I66" s="19" t="s">
        <v>15</v>
      </c>
      <c r="J66" s="18"/>
      <c r="K66" s="7" t="s">
        <v>148</v>
      </c>
      <c r="L66" s="19" t="s">
        <v>183</v>
      </c>
    </row>
    <row r="67" spans="1:12" s="20" customFormat="1" ht="30" x14ac:dyDescent="0.25">
      <c r="A67" s="24">
        <v>65</v>
      </c>
      <c r="B67" s="18" t="s">
        <v>30</v>
      </c>
      <c r="C67" s="19">
        <v>1</v>
      </c>
      <c r="D67" s="18" t="s">
        <v>63</v>
      </c>
      <c r="E67" s="25" t="s">
        <v>151</v>
      </c>
      <c r="F67" s="6" t="s">
        <v>169</v>
      </c>
      <c r="G67" s="24" t="s">
        <v>24</v>
      </c>
      <c r="H67" s="18" t="s">
        <v>49</v>
      </c>
      <c r="I67" s="19" t="s">
        <v>15</v>
      </c>
      <c r="J67" s="18"/>
      <c r="K67" s="7" t="s">
        <v>148</v>
      </c>
      <c r="L67" s="19" t="s">
        <v>183</v>
      </c>
    </row>
    <row r="68" spans="1:12" s="20" customFormat="1" ht="30" x14ac:dyDescent="0.25">
      <c r="A68" s="24">
        <v>66</v>
      </c>
      <c r="B68" s="18" t="s">
        <v>30</v>
      </c>
      <c r="C68" s="19">
        <v>1</v>
      </c>
      <c r="D68" s="18" t="s">
        <v>26</v>
      </c>
      <c r="E68" s="25" t="s">
        <v>167</v>
      </c>
      <c r="F68" s="6" t="s">
        <v>32</v>
      </c>
      <c r="G68" s="24" t="s">
        <v>24</v>
      </c>
      <c r="H68" s="18" t="s">
        <v>49</v>
      </c>
      <c r="I68" s="19" t="s">
        <v>15</v>
      </c>
      <c r="J68" s="18"/>
      <c r="K68" s="7" t="s">
        <v>33</v>
      </c>
      <c r="L68" s="19" t="s">
        <v>204</v>
      </c>
    </row>
    <row r="69" spans="1:12" s="20" customFormat="1" ht="30" x14ac:dyDescent="0.25">
      <c r="A69" s="24">
        <v>67</v>
      </c>
      <c r="B69" s="18" t="s">
        <v>30</v>
      </c>
      <c r="C69" s="19">
        <v>1</v>
      </c>
      <c r="D69" s="18" t="s">
        <v>12</v>
      </c>
      <c r="E69" s="25" t="s">
        <v>162</v>
      </c>
      <c r="F69" s="6" t="s">
        <v>178</v>
      </c>
      <c r="G69" s="24" t="s">
        <v>24</v>
      </c>
      <c r="H69" s="18" t="s">
        <v>49</v>
      </c>
      <c r="I69" s="19" t="s">
        <v>15</v>
      </c>
      <c r="J69" s="18"/>
      <c r="K69" s="7" t="s">
        <v>17</v>
      </c>
      <c r="L69" s="19" t="s">
        <v>201</v>
      </c>
    </row>
    <row r="70" spans="1:12" s="20" customFormat="1" ht="30" x14ac:dyDescent="0.25">
      <c r="A70" s="24">
        <v>68</v>
      </c>
      <c r="B70" s="18" t="s">
        <v>30</v>
      </c>
      <c r="C70" s="19">
        <v>1</v>
      </c>
      <c r="D70" s="18" t="s">
        <v>20</v>
      </c>
      <c r="E70" s="25" t="s">
        <v>155</v>
      </c>
      <c r="F70" s="6" t="s">
        <v>37</v>
      </c>
      <c r="G70" s="24" t="s">
        <v>24</v>
      </c>
      <c r="H70" s="18" t="s">
        <v>49</v>
      </c>
      <c r="I70" s="19" t="s">
        <v>15</v>
      </c>
      <c r="J70" s="18"/>
      <c r="K70" s="7" t="s">
        <v>22</v>
      </c>
      <c r="L70" s="19" t="s">
        <v>185</v>
      </c>
    </row>
    <row r="71" spans="1:12" s="20" customFormat="1" x14ac:dyDescent="0.25">
      <c r="A71" s="24">
        <v>69</v>
      </c>
      <c r="B71" s="18" t="s">
        <v>30</v>
      </c>
      <c r="C71" s="19">
        <v>1</v>
      </c>
      <c r="D71" s="18" t="s">
        <v>26</v>
      </c>
      <c r="E71" s="25" t="s">
        <v>31</v>
      </c>
      <c r="F71" s="6" t="s">
        <v>32</v>
      </c>
      <c r="G71" s="24" t="s">
        <v>24</v>
      </c>
      <c r="H71" s="18" t="s">
        <v>50</v>
      </c>
      <c r="I71" s="19" t="s">
        <v>15</v>
      </c>
      <c r="J71" s="18"/>
      <c r="K71" s="7" t="s">
        <v>33</v>
      </c>
      <c r="L71" s="19" t="s">
        <v>204</v>
      </c>
    </row>
    <row r="72" spans="1:12" s="20" customFormat="1" ht="30" x14ac:dyDescent="0.25">
      <c r="A72" s="24">
        <v>70</v>
      </c>
      <c r="B72" s="18" t="s">
        <v>30</v>
      </c>
      <c r="C72" s="19">
        <v>6</v>
      </c>
      <c r="D72" s="18" t="s">
        <v>12</v>
      </c>
      <c r="E72" s="25" t="s">
        <v>161</v>
      </c>
      <c r="F72" s="6" t="s">
        <v>177</v>
      </c>
      <c r="G72" s="24" t="s">
        <v>24</v>
      </c>
      <c r="H72" s="18" t="s">
        <v>51</v>
      </c>
      <c r="I72" s="19" t="s">
        <v>15</v>
      </c>
      <c r="J72" s="18"/>
      <c r="K72" s="7" t="s">
        <v>142</v>
      </c>
      <c r="L72" s="19" t="s">
        <v>200</v>
      </c>
    </row>
    <row r="73" spans="1:12" s="20" customFormat="1" ht="30" x14ac:dyDescent="0.25">
      <c r="A73" s="24">
        <v>71</v>
      </c>
      <c r="B73" s="18" t="s">
        <v>30</v>
      </c>
      <c r="C73" s="19">
        <v>2</v>
      </c>
      <c r="D73" s="18" t="s">
        <v>12</v>
      </c>
      <c r="E73" s="25" t="s">
        <v>161</v>
      </c>
      <c r="F73" s="6" t="s">
        <v>177</v>
      </c>
      <c r="G73" s="24" t="s">
        <v>24</v>
      </c>
      <c r="H73" s="18" t="s">
        <v>52</v>
      </c>
      <c r="I73" s="19" t="s">
        <v>15</v>
      </c>
      <c r="J73" s="18"/>
      <c r="K73" s="7" t="s">
        <v>142</v>
      </c>
      <c r="L73" s="19" t="s">
        <v>200</v>
      </c>
    </row>
    <row r="74" spans="1:12" s="20" customFormat="1" ht="30" x14ac:dyDescent="0.25">
      <c r="A74" s="24">
        <v>72</v>
      </c>
      <c r="B74" s="18" t="s">
        <v>30</v>
      </c>
      <c r="C74" s="19">
        <v>1</v>
      </c>
      <c r="D74" s="18" t="s">
        <v>12</v>
      </c>
      <c r="E74" s="25" t="s">
        <v>165</v>
      </c>
      <c r="F74" s="6" t="s">
        <v>176</v>
      </c>
      <c r="G74" s="24" t="s">
        <v>24</v>
      </c>
      <c r="H74" s="18" t="s">
        <v>52</v>
      </c>
      <c r="I74" s="19" t="s">
        <v>15</v>
      </c>
      <c r="J74" s="18"/>
      <c r="K74" s="7" t="s">
        <v>46</v>
      </c>
      <c r="L74" s="19" t="s">
        <v>199</v>
      </c>
    </row>
    <row r="75" spans="1:12" s="20" customFormat="1" ht="30" x14ac:dyDescent="0.25">
      <c r="A75" s="24">
        <v>73</v>
      </c>
      <c r="B75" s="18" t="s">
        <v>30</v>
      </c>
      <c r="C75" s="19">
        <v>15</v>
      </c>
      <c r="D75" s="18" t="s">
        <v>20</v>
      </c>
      <c r="E75" s="25" t="s">
        <v>158</v>
      </c>
      <c r="F75" s="6" t="s">
        <v>37</v>
      </c>
      <c r="G75" s="24" t="s">
        <v>24</v>
      </c>
      <c r="H75" s="18" t="s">
        <v>53</v>
      </c>
      <c r="I75" s="19" t="s">
        <v>15</v>
      </c>
      <c r="J75" s="18"/>
      <c r="K75" s="7" t="s">
        <v>22</v>
      </c>
      <c r="L75" s="19" t="s">
        <v>185</v>
      </c>
    </row>
    <row r="76" spans="1:12" s="20" customFormat="1" ht="30" x14ac:dyDescent="0.25">
      <c r="A76" s="24">
        <v>74</v>
      </c>
      <c r="B76" s="18" t="s">
        <v>30</v>
      </c>
      <c r="C76" s="19">
        <v>1</v>
      </c>
      <c r="D76" s="18" t="s">
        <v>20</v>
      </c>
      <c r="E76" s="25" t="s">
        <v>154</v>
      </c>
      <c r="F76" s="6" t="s">
        <v>37</v>
      </c>
      <c r="G76" s="24" t="s">
        <v>24</v>
      </c>
      <c r="H76" s="18" t="s">
        <v>53</v>
      </c>
      <c r="I76" s="19" t="s">
        <v>15</v>
      </c>
      <c r="J76" s="18"/>
      <c r="K76" s="7" t="s">
        <v>22</v>
      </c>
      <c r="L76" s="19" t="s">
        <v>185</v>
      </c>
    </row>
    <row r="77" spans="1:12" s="20" customFormat="1" ht="30" x14ac:dyDescent="0.25">
      <c r="A77" s="24">
        <v>75</v>
      </c>
      <c r="B77" s="18" t="s">
        <v>54</v>
      </c>
      <c r="C77" s="19">
        <v>26</v>
      </c>
      <c r="D77" s="18" t="s">
        <v>55</v>
      </c>
      <c r="E77" s="25" t="s">
        <v>226</v>
      </c>
      <c r="F77" s="6" t="s">
        <v>88</v>
      </c>
      <c r="G77" s="24" t="s">
        <v>24</v>
      </c>
      <c r="H77" s="18" t="s">
        <v>251</v>
      </c>
      <c r="I77" s="19" t="s">
        <v>15</v>
      </c>
      <c r="J77" s="18"/>
      <c r="K77" s="7" t="s">
        <v>19</v>
      </c>
      <c r="L77" s="19" t="s">
        <v>196</v>
      </c>
    </row>
    <row r="78" spans="1:12" s="20" customFormat="1" ht="30" x14ac:dyDescent="0.25">
      <c r="A78" s="24">
        <v>76</v>
      </c>
      <c r="B78" s="18" t="s">
        <v>54</v>
      </c>
      <c r="C78" s="19">
        <v>2</v>
      </c>
      <c r="D78" s="18" t="s">
        <v>55</v>
      </c>
      <c r="E78" s="25" t="s">
        <v>16</v>
      </c>
      <c r="F78" s="6" t="s">
        <v>88</v>
      </c>
      <c r="G78" s="24" t="s">
        <v>24</v>
      </c>
      <c r="H78" s="18" t="s">
        <v>250</v>
      </c>
      <c r="I78" s="19" t="s">
        <v>15</v>
      </c>
      <c r="J78" s="18"/>
      <c r="K78" s="7" t="s">
        <v>19</v>
      </c>
      <c r="L78" s="19" t="s">
        <v>196</v>
      </c>
    </row>
    <row r="79" spans="1:12" s="20" customFormat="1" ht="30" x14ac:dyDescent="0.25">
      <c r="A79" s="24">
        <v>77</v>
      </c>
      <c r="B79" s="18" t="s">
        <v>54</v>
      </c>
      <c r="C79" s="19">
        <v>1</v>
      </c>
      <c r="D79" s="18" t="s">
        <v>55</v>
      </c>
      <c r="E79" s="25" t="s">
        <v>16</v>
      </c>
      <c r="F79" s="6" t="s">
        <v>88</v>
      </c>
      <c r="G79" s="24" t="s">
        <v>24</v>
      </c>
      <c r="H79" s="18" t="s">
        <v>252</v>
      </c>
      <c r="I79" s="19" t="s">
        <v>15</v>
      </c>
      <c r="J79" s="18"/>
      <c r="K79" s="7" t="s">
        <v>19</v>
      </c>
      <c r="L79" s="19" t="s">
        <v>196</v>
      </c>
    </row>
    <row r="80" spans="1:12" s="20" customFormat="1" ht="30" x14ac:dyDescent="0.25">
      <c r="A80" s="24">
        <v>78</v>
      </c>
      <c r="B80" s="18" t="s">
        <v>54</v>
      </c>
      <c r="C80" s="19">
        <v>9</v>
      </c>
      <c r="D80" s="18" t="s">
        <v>20</v>
      </c>
      <c r="E80" s="25" t="s">
        <v>57</v>
      </c>
      <c r="F80" s="6" t="s">
        <v>192</v>
      </c>
      <c r="G80" s="24" t="s">
        <v>24</v>
      </c>
      <c r="H80" s="18" t="s">
        <v>253</v>
      </c>
      <c r="I80" s="19" t="s">
        <v>15</v>
      </c>
      <c r="J80" s="18"/>
      <c r="K80" s="7" t="s">
        <v>144</v>
      </c>
      <c r="L80" s="19" t="s">
        <v>187</v>
      </c>
    </row>
    <row r="81" spans="1:12" s="20" customFormat="1" ht="30" x14ac:dyDescent="0.25">
      <c r="A81" s="24">
        <v>79</v>
      </c>
      <c r="B81" s="18" t="s">
        <v>54</v>
      </c>
      <c r="C81" s="19">
        <v>1</v>
      </c>
      <c r="D81" s="18" t="s">
        <v>26</v>
      </c>
      <c r="E81" s="25" t="s">
        <v>58</v>
      </c>
      <c r="F81" s="6" t="s">
        <v>207</v>
      </c>
      <c r="G81" s="24" t="s">
        <v>24</v>
      </c>
      <c r="H81" s="18" t="s">
        <v>252</v>
      </c>
      <c r="I81" s="19" t="s">
        <v>15</v>
      </c>
      <c r="J81" s="18"/>
      <c r="K81" s="7" t="s">
        <v>208</v>
      </c>
      <c r="L81" s="19" t="s">
        <v>206</v>
      </c>
    </row>
    <row r="82" spans="1:12" s="20" customFormat="1" ht="30" x14ac:dyDescent="0.25">
      <c r="A82" s="24">
        <v>80</v>
      </c>
      <c r="B82" s="18" t="s">
        <v>54</v>
      </c>
      <c r="C82" s="19">
        <v>26</v>
      </c>
      <c r="D82" s="18" t="s">
        <v>12</v>
      </c>
      <c r="E82" s="25" t="s">
        <v>227</v>
      </c>
      <c r="F82" s="6" t="s">
        <v>177</v>
      </c>
      <c r="G82" s="24" t="s">
        <v>24</v>
      </c>
      <c r="H82" s="18" t="s">
        <v>254</v>
      </c>
      <c r="I82" s="19" t="s">
        <v>15</v>
      </c>
      <c r="J82" s="18"/>
      <c r="K82" s="7" t="s">
        <v>142</v>
      </c>
      <c r="L82" s="19" t="s">
        <v>200</v>
      </c>
    </row>
    <row r="83" spans="1:12" s="20" customFormat="1" ht="30" x14ac:dyDescent="0.25">
      <c r="A83" s="24">
        <v>81</v>
      </c>
      <c r="B83" s="18" t="s">
        <v>54</v>
      </c>
      <c r="C83" s="19">
        <v>27</v>
      </c>
      <c r="D83" s="18" t="s">
        <v>12</v>
      </c>
      <c r="E83" s="25" t="s">
        <v>228</v>
      </c>
      <c r="F83" s="6" t="s">
        <v>176</v>
      </c>
      <c r="G83" s="24" t="s">
        <v>24</v>
      </c>
      <c r="H83" s="18" t="s">
        <v>262</v>
      </c>
      <c r="I83" s="19" t="s">
        <v>15</v>
      </c>
      <c r="J83" s="18"/>
      <c r="K83" s="7" t="s">
        <v>46</v>
      </c>
      <c r="L83" s="19" t="s">
        <v>199</v>
      </c>
    </row>
    <row r="84" spans="1:12" s="20" customFormat="1" ht="30" x14ac:dyDescent="0.25">
      <c r="A84" s="24">
        <v>82</v>
      </c>
      <c r="B84" s="18" t="s">
        <v>54</v>
      </c>
      <c r="C84" s="19">
        <v>25</v>
      </c>
      <c r="D84" s="18" t="s">
        <v>12</v>
      </c>
      <c r="E84" s="25" t="s">
        <v>56</v>
      </c>
      <c r="F84" s="6" t="s">
        <v>178</v>
      </c>
      <c r="G84" s="24" t="s">
        <v>24</v>
      </c>
      <c r="H84" s="18" t="s">
        <v>263</v>
      </c>
      <c r="I84" s="19" t="s">
        <v>15</v>
      </c>
      <c r="J84" s="18"/>
      <c r="K84" s="7" t="s">
        <v>17</v>
      </c>
      <c r="L84" s="19" t="s">
        <v>201</v>
      </c>
    </row>
    <row r="85" spans="1:12" s="20" customFormat="1" ht="30" x14ac:dyDescent="0.25">
      <c r="A85" s="24">
        <v>83</v>
      </c>
      <c r="B85" s="18" t="s">
        <v>54</v>
      </c>
      <c r="C85" s="19">
        <v>4</v>
      </c>
      <c r="D85" s="18" t="s">
        <v>12</v>
      </c>
      <c r="E85" s="25" t="s">
        <v>228</v>
      </c>
      <c r="F85" s="6" t="s">
        <v>176</v>
      </c>
      <c r="G85" s="24" t="s">
        <v>24</v>
      </c>
      <c r="H85" s="18" t="s">
        <v>252</v>
      </c>
      <c r="I85" s="19" t="s">
        <v>15</v>
      </c>
      <c r="J85" s="18"/>
      <c r="K85" s="7" t="s">
        <v>46</v>
      </c>
      <c r="L85" s="19" t="s">
        <v>199</v>
      </c>
    </row>
    <row r="86" spans="1:12" s="20" customFormat="1" ht="30" x14ac:dyDescent="0.25">
      <c r="A86" s="24">
        <v>84</v>
      </c>
      <c r="B86" s="18" t="s">
        <v>54</v>
      </c>
      <c r="C86" s="19">
        <v>6</v>
      </c>
      <c r="D86" s="18" t="s">
        <v>12</v>
      </c>
      <c r="E86" s="25" t="s">
        <v>227</v>
      </c>
      <c r="F86" s="6" t="s">
        <v>177</v>
      </c>
      <c r="G86" s="24" t="s">
        <v>24</v>
      </c>
      <c r="H86" s="18" t="s">
        <v>252</v>
      </c>
      <c r="I86" s="19" t="s">
        <v>15</v>
      </c>
      <c r="J86" s="18"/>
      <c r="K86" s="7" t="s">
        <v>142</v>
      </c>
      <c r="L86" s="19" t="s">
        <v>200</v>
      </c>
    </row>
    <row r="87" spans="1:12" s="20" customFormat="1" ht="30" x14ac:dyDescent="0.25">
      <c r="A87" s="24">
        <v>85</v>
      </c>
      <c r="B87" s="18" t="s">
        <v>54</v>
      </c>
      <c r="C87" s="19">
        <v>5</v>
      </c>
      <c r="D87" s="18" t="s">
        <v>12</v>
      </c>
      <c r="E87" s="25" t="s">
        <v>228</v>
      </c>
      <c r="F87" s="6" t="s">
        <v>176</v>
      </c>
      <c r="G87" s="24" t="s">
        <v>24</v>
      </c>
      <c r="H87" s="18" t="s">
        <v>250</v>
      </c>
      <c r="I87" s="19" t="s">
        <v>15</v>
      </c>
      <c r="J87" s="18"/>
      <c r="K87" s="7" t="s">
        <v>46</v>
      </c>
      <c r="L87" s="19" t="s">
        <v>199</v>
      </c>
    </row>
    <row r="88" spans="1:12" s="20" customFormat="1" ht="30" x14ac:dyDescent="0.25">
      <c r="A88" s="24">
        <v>86</v>
      </c>
      <c r="B88" s="18" t="s">
        <v>54</v>
      </c>
      <c r="C88" s="19">
        <v>1</v>
      </c>
      <c r="D88" s="18" t="s">
        <v>12</v>
      </c>
      <c r="E88" s="25" t="s">
        <v>227</v>
      </c>
      <c r="F88" s="6" t="s">
        <v>177</v>
      </c>
      <c r="G88" s="24" t="s">
        <v>24</v>
      </c>
      <c r="H88" s="18" t="s">
        <v>250</v>
      </c>
      <c r="I88" s="19" t="s">
        <v>15</v>
      </c>
      <c r="J88" s="18"/>
      <c r="K88" s="7" t="s">
        <v>142</v>
      </c>
      <c r="L88" s="19" t="s">
        <v>200</v>
      </c>
    </row>
    <row r="89" spans="1:12" s="20" customFormat="1" ht="30" x14ac:dyDescent="0.25">
      <c r="A89" s="24">
        <v>87</v>
      </c>
      <c r="B89" s="18" t="s">
        <v>54</v>
      </c>
      <c r="C89" s="19">
        <v>1</v>
      </c>
      <c r="D89" s="18" t="s">
        <v>12</v>
      </c>
      <c r="E89" s="25" t="s">
        <v>227</v>
      </c>
      <c r="F89" s="6" t="s">
        <v>177</v>
      </c>
      <c r="G89" s="24" t="s">
        <v>24</v>
      </c>
      <c r="H89" s="18" t="s">
        <v>255</v>
      </c>
      <c r="I89" s="19" t="s">
        <v>15</v>
      </c>
      <c r="J89" s="18"/>
      <c r="K89" s="7" t="s">
        <v>142</v>
      </c>
      <c r="L89" s="19" t="s">
        <v>200</v>
      </c>
    </row>
    <row r="90" spans="1:12" s="20" customFormat="1" ht="30" x14ac:dyDescent="0.25">
      <c r="A90" s="24">
        <v>88</v>
      </c>
      <c r="B90" s="18" t="s">
        <v>54</v>
      </c>
      <c r="C90" s="19">
        <v>1</v>
      </c>
      <c r="D90" s="18" t="s">
        <v>12</v>
      </c>
      <c r="E90" s="25" t="s">
        <v>227</v>
      </c>
      <c r="F90" s="6" t="s">
        <v>177</v>
      </c>
      <c r="G90" s="24" t="s">
        <v>24</v>
      </c>
      <c r="H90" s="18" t="s">
        <v>256</v>
      </c>
      <c r="I90" s="19" t="s">
        <v>15</v>
      </c>
      <c r="J90" s="18"/>
      <c r="K90" s="7" t="s">
        <v>142</v>
      </c>
      <c r="L90" s="19" t="s">
        <v>200</v>
      </c>
    </row>
    <row r="91" spans="1:12" s="20" customFormat="1" ht="30" x14ac:dyDescent="0.25">
      <c r="A91" s="24">
        <v>89</v>
      </c>
      <c r="B91" s="18" t="s">
        <v>54</v>
      </c>
      <c r="C91" s="19">
        <v>1</v>
      </c>
      <c r="D91" s="18" t="s">
        <v>12</v>
      </c>
      <c r="E91" s="25" t="s">
        <v>56</v>
      </c>
      <c r="F91" s="6" t="s">
        <v>178</v>
      </c>
      <c r="G91" s="24" t="s">
        <v>24</v>
      </c>
      <c r="H91" s="18" t="s">
        <v>257</v>
      </c>
      <c r="I91" s="19" t="s">
        <v>15</v>
      </c>
      <c r="J91" s="18"/>
      <c r="K91" s="7" t="s">
        <v>17</v>
      </c>
      <c r="L91" s="19" t="s">
        <v>201</v>
      </c>
    </row>
    <row r="92" spans="1:12" s="20" customFormat="1" ht="30" x14ac:dyDescent="0.25">
      <c r="A92" s="24">
        <v>90</v>
      </c>
      <c r="B92" s="18" t="s">
        <v>54</v>
      </c>
      <c r="C92" s="19">
        <v>1</v>
      </c>
      <c r="D92" s="18" t="s">
        <v>12</v>
      </c>
      <c r="E92" s="25" t="s">
        <v>228</v>
      </c>
      <c r="F92" s="6" t="s">
        <v>176</v>
      </c>
      <c r="G92" s="24" t="s">
        <v>24</v>
      </c>
      <c r="H92" s="18" t="s">
        <v>258</v>
      </c>
      <c r="I92" s="19" t="s">
        <v>15</v>
      </c>
      <c r="J92" s="18"/>
      <c r="K92" s="7" t="s">
        <v>46</v>
      </c>
      <c r="L92" s="19" t="s">
        <v>199</v>
      </c>
    </row>
    <row r="93" spans="1:12" s="20" customFormat="1" ht="30" x14ac:dyDescent="0.25">
      <c r="A93" s="24">
        <v>91</v>
      </c>
      <c r="B93" s="18" t="s">
        <v>54</v>
      </c>
      <c r="C93" s="19">
        <v>1</v>
      </c>
      <c r="D93" s="18" t="s">
        <v>12</v>
      </c>
      <c r="E93" s="25" t="s">
        <v>227</v>
      </c>
      <c r="F93" s="6" t="s">
        <v>177</v>
      </c>
      <c r="G93" s="24" t="s">
        <v>24</v>
      </c>
      <c r="H93" s="18" t="s">
        <v>259</v>
      </c>
      <c r="I93" s="19" t="s">
        <v>15</v>
      </c>
      <c r="J93" s="18"/>
      <c r="K93" s="7" t="s">
        <v>142</v>
      </c>
      <c r="L93" s="19" t="s">
        <v>200</v>
      </c>
    </row>
    <row r="94" spans="1:12" s="20" customFormat="1" ht="30" x14ac:dyDescent="0.25">
      <c r="A94" s="24">
        <v>92</v>
      </c>
      <c r="B94" s="18" t="s">
        <v>54</v>
      </c>
      <c r="C94" s="19">
        <v>1</v>
      </c>
      <c r="D94" s="18" t="s">
        <v>12</v>
      </c>
      <c r="E94" s="25" t="s">
        <v>227</v>
      </c>
      <c r="F94" s="6" t="s">
        <v>177</v>
      </c>
      <c r="G94" s="24" t="s">
        <v>24</v>
      </c>
      <c r="H94" s="18" t="s">
        <v>261</v>
      </c>
      <c r="I94" s="19" t="s">
        <v>15</v>
      </c>
      <c r="J94" s="18"/>
      <c r="K94" s="7" t="s">
        <v>142</v>
      </c>
      <c r="L94" s="19" t="s">
        <v>200</v>
      </c>
    </row>
    <row r="95" spans="1:12" s="20" customFormat="1" ht="30" x14ac:dyDescent="0.25">
      <c r="A95" s="24">
        <v>93</v>
      </c>
      <c r="B95" s="18" t="s">
        <v>54</v>
      </c>
      <c r="C95" s="19">
        <v>1</v>
      </c>
      <c r="D95" s="18" t="s">
        <v>12</v>
      </c>
      <c r="E95" s="25" t="s">
        <v>56</v>
      </c>
      <c r="F95" s="6" t="s">
        <v>178</v>
      </c>
      <c r="G95" s="24" t="s">
        <v>24</v>
      </c>
      <c r="H95" s="18" t="s">
        <v>260</v>
      </c>
      <c r="I95" s="19" t="s">
        <v>15</v>
      </c>
      <c r="J95" s="18"/>
      <c r="K95" s="7" t="s">
        <v>17</v>
      </c>
      <c r="L95" s="19" t="s">
        <v>201</v>
      </c>
    </row>
    <row r="96" spans="1:12" s="20" customFormat="1" ht="30" x14ac:dyDescent="0.25">
      <c r="A96" s="24">
        <v>94</v>
      </c>
      <c r="B96" s="18" t="s">
        <v>54</v>
      </c>
      <c r="C96" s="19">
        <v>4</v>
      </c>
      <c r="D96" s="18" t="s">
        <v>55</v>
      </c>
      <c r="E96" s="25" t="s">
        <v>216</v>
      </c>
      <c r="F96" s="6" t="s">
        <v>217</v>
      </c>
      <c r="G96" s="24" t="s">
        <v>24</v>
      </c>
      <c r="H96" s="18" t="s">
        <v>234</v>
      </c>
      <c r="I96" s="19" t="s">
        <v>15</v>
      </c>
      <c r="J96" s="18"/>
      <c r="K96" s="7" t="s">
        <v>232</v>
      </c>
      <c r="L96" s="19" t="s">
        <v>231</v>
      </c>
    </row>
    <row r="97" spans="1:12" s="20" customFormat="1" ht="30" x14ac:dyDescent="0.25">
      <c r="A97" s="24">
        <v>95</v>
      </c>
      <c r="B97" s="18" t="s">
        <v>59</v>
      </c>
      <c r="C97" s="19">
        <v>27</v>
      </c>
      <c r="D97" s="18" t="s">
        <v>63</v>
      </c>
      <c r="E97" s="25" t="s">
        <v>60</v>
      </c>
      <c r="F97" s="6" t="s">
        <v>40</v>
      </c>
      <c r="G97" s="24" t="s">
        <v>24</v>
      </c>
      <c r="H97" s="18" t="s">
        <v>61</v>
      </c>
      <c r="I97" s="19" t="s">
        <v>15</v>
      </c>
      <c r="J97" s="18"/>
      <c r="K97" s="7" t="s">
        <v>41</v>
      </c>
      <c r="L97" s="19" t="s">
        <v>184</v>
      </c>
    </row>
    <row r="98" spans="1:12" s="20" customFormat="1" ht="30" x14ac:dyDescent="0.25">
      <c r="A98" s="24">
        <v>96</v>
      </c>
      <c r="B98" s="18" t="s">
        <v>59</v>
      </c>
      <c r="C98" s="19">
        <v>5</v>
      </c>
      <c r="D98" s="18" t="s">
        <v>55</v>
      </c>
      <c r="E98" s="25" t="s">
        <v>60</v>
      </c>
      <c r="F98" s="6" t="s">
        <v>172</v>
      </c>
      <c r="G98" s="24" t="s">
        <v>24</v>
      </c>
      <c r="H98" s="18" t="s">
        <v>61</v>
      </c>
      <c r="I98" s="19" t="s">
        <v>15</v>
      </c>
      <c r="J98" s="18"/>
      <c r="K98" s="7">
        <v>508</v>
      </c>
      <c r="L98" s="19" t="s">
        <v>188</v>
      </c>
    </row>
    <row r="99" spans="1:12" s="20" customFormat="1" ht="30" x14ac:dyDescent="0.25">
      <c r="A99" s="24">
        <v>97</v>
      </c>
      <c r="B99" s="18" t="s">
        <v>59</v>
      </c>
      <c r="C99" s="19">
        <v>33</v>
      </c>
      <c r="D99" s="18" t="s">
        <v>55</v>
      </c>
      <c r="E99" s="25" t="s">
        <v>60</v>
      </c>
      <c r="F99" s="6" t="s">
        <v>172</v>
      </c>
      <c r="G99" s="24" t="s">
        <v>24</v>
      </c>
      <c r="H99" s="18" t="s">
        <v>62</v>
      </c>
      <c r="I99" s="19" t="s">
        <v>15</v>
      </c>
      <c r="J99" s="18"/>
      <c r="K99" s="7">
        <v>508</v>
      </c>
      <c r="L99" s="19" t="s">
        <v>188</v>
      </c>
    </row>
    <row r="100" spans="1:12" s="20" customFormat="1" ht="30" x14ac:dyDescent="0.25">
      <c r="A100" s="24">
        <v>98</v>
      </c>
      <c r="B100" s="18" t="s">
        <v>59</v>
      </c>
      <c r="C100" s="19">
        <v>3</v>
      </c>
      <c r="D100" s="18" t="s">
        <v>12</v>
      </c>
      <c r="E100" s="25" t="s">
        <v>68</v>
      </c>
      <c r="F100" s="6" t="s">
        <v>176</v>
      </c>
      <c r="G100" s="24" t="s">
        <v>24</v>
      </c>
      <c r="H100" s="18" t="s">
        <v>62</v>
      </c>
      <c r="I100" s="19" t="s">
        <v>15</v>
      </c>
      <c r="J100" s="18"/>
      <c r="K100" s="7" t="s">
        <v>46</v>
      </c>
      <c r="L100" s="19" t="s">
        <v>199</v>
      </c>
    </row>
    <row r="101" spans="1:12" s="20" customFormat="1" ht="45" x14ac:dyDescent="0.25">
      <c r="A101" s="24">
        <v>99</v>
      </c>
      <c r="B101" s="18" t="s">
        <v>59</v>
      </c>
      <c r="C101" s="19">
        <v>1</v>
      </c>
      <c r="D101" s="19" t="s">
        <v>12</v>
      </c>
      <c r="E101" s="25" t="s">
        <v>76</v>
      </c>
      <c r="F101" s="19" t="s">
        <v>176</v>
      </c>
      <c r="G101" s="24" t="s">
        <v>24</v>
      </c>
      <c r="H101" s="18" t="s">
        <v>264</v>
      </c>
      <c r="I101" s="19" t="s">
        <v>23</v>
      </c>
      <c r="J101" s="18"/>
      <c r="K101" s="18" t="s">
        <v>46</v>
      </c>
      <c r="L101" s="19" t="s">
        <v>199</v>
      </c>
    </row>
    <row r="102" spans="1:12" s="20" customFormat="1" ht="60" x14ac:dyDescent="0.25">
      <c r="A102" s="24">
        <v>100</v>
      </c>
      <c r="B102" s="18" t="s">
        <v>120</v>
      </c>
      <c r="C102" s="19">
        <v>30</v>
      </c>
      <c r="D102" s="18" t="s">
        <v>130</v>
      </c>
      <c r="E102" s="25" t="s">
        <v>133</v>
      </c>
      <c r="F102" s="6" t="s">
        <v>176</v>
      </c>
      <c r="G102" s="24" t="s">
        <v>24</v>
      </c>
      <c r="H102" s="18" t="s">
        <v>134</v>
      </c>
      <c r="I102" s="19" t="s">
        <v>15</v>
      </c>
      <c r="J102" s="18"/>
      <c r="K102" s="7" t="s">
        <v>46</v>
      </c>
      <c r="L102" s="19" t="s">
        <v>199</v>
      </c>
    </row>
    <row r="103" spans="1:12" s="20" customFormat="1" ht="30" x14ac:dyDescent="0.25">
      <c r="A103" s="24">
        <v>101</v>
      </c>
      <c r="B103" s="18" t="s">
        <v>120</v>
      </c>
      <c r="C103" s="19">
        <v>30</v>
      </c>
      <c r="D103" s="18" t="s">
        <v>12</v>
      </c>
      <c r="E103" s="25" t="s">
        <v>86</v>
      </c>
      <c r="F103" s="6" t="s">
        <v>178</v>
      </c>
      <c r="G103" s="24" t="s">
        <v>24</v>
      </c>
      <c r="H103" s="18" t="s">
        <v>135</v>
      </c>
      <c r="I103" s="19" t="s">
        <v>15</v>
      </c>
      <c r="J103" s="18"/>
      <c r="K103" s="7" t="s">
        <v>17</v>
      </c>
      <c r="L103" s="19" t="s">
        <v>201</v>
      </c>
    </row>
    <row r="104" spans="1:12" s="20" customFormat="1" ht="30" x14ac:dyDescent="0.25">
      <c r="A104" s="24">
        <v>102</v>
      </c>
      <c r="B104" s="18" t="s">
        <v>120</v>
      </c>
      <c r="C104" s="19">
        <v>7</v>
      </c>
      <c r="D104" s="18" t="s">
        <v>63</v>
      </c>
      <c r="E104" s="25" t="s">
        <v>94</v>
      </c>
      <c r="F104" s="6" t="s">
        <v>40</v>
      </c>
      <c r="G104" s="24" t="s">
        <v>24</v>
      </c>
      <c r="H104" s="18" t="s">
        <v>136</v>
      </c>
      <c r="I104" s="19" t="s">
        <v>15</v>
      </c>
      <c r="J104" s="18"/>
      <c r="K104" s="7" t="s">
        <v>148</v>
      </c>
      <c r="L104" s="19" t="s">
        <v>184</v>
      </c>
    </row>
    <row r="105" spans="1:12" s="20" customFormat="1" ht="30" x14ac:dyDescent="0.25">
      <c r="A105" s="24">
        <v>103</v>
      </c>
      <c r="B105" s="18" t="s">
        <v>120</v>
      </c>
      <c r="C105" s="19">
        <v>13</v>
      </c>
      <c r="D105" s="18" t="s">
        <v>20</v>
      </c>
      <c r="E105" s="25" t="s">
        <v>137</v>
      </c>
      <c r="F105" s="6" t="s">
        <v>37</v>
      </c>
      <c r="G105" s="24" t="s">
        <v>24</v>
      </c>
      <c r="H105" s="18" t="s">
        <v>136</v>
      </c>
      <c r="I105" s="19" t="s">
        <v>15</v>
      </c>
      <c r="J105" s="18"/>
      <c r="K105" s="7" t="s">
        <v>22</v>
      </c>
      <c r="L105" s="19" t="s">
        <v>185</v>
      </c>
    </row>
    <row r="106" spans="1:12" s="20" customFormat="1" ht="30" x14ac:dyDescent="0.25">
      <c r="A106" s="24">
        <v>104</v>
      </c>
      <c r="B106" s="18" t="s">
        <v>120</v>
      </c>
      <c r="C106" s="19">
        <v>30</v>
      </c>
      <c r="D106" s="18" t="s">
        <v>65</v>
      </c>
      <c r="E106" s="25" t="s">
        <v>220</v>
      </c>
      <c r="F106" s="6" t="s">
        <v>212</v>
      </c>
      <c r="G106" s="24" t="s">
        <v>24</v>
      </c>
      <c r="H106" s="18" t="s">
        <v>140</v>
      </c>
      <c r="I106" s="19" t="s">
        <v>15</v>
      </c>
      <c r="J106" s="18"/>
      <c r="K106" s="7" t="s">
        <v>229</v>
      </c>
      <c r="L106" s="19" t="s">
        <v>230</v>
      </c>
    </row>
    <row r="107" spans="1:12" s="20" customFormat="1" ht="30" x14ac:dyDescent="0.25">
      <c r="A107" s="24">
        <v>105</v>
      </c>
      <c r="B107" s="18" t="s">
        <v>120</v>
      </c>
      <c r="C107" s="19">
        <v>7</v>
      </c>
      <c r="D107" s="18" t="s">
        <v>12</v>
      </c>
      <c r="E107" s="25" t="s">
        <v>139</v>
      </c>
      <c r="F107" s="6" t="s">
        <v>178</v>
      </c>
      <c r="G107" s="24" t="s">
        <v>24</v>
      </c>
      <c r="H107" s="18" t="s">
        <v>136</v>
      </c>
      <c r="I107" s="19" t="s">
        <v>15</v>
      </c>
      <c r="J107" s="18"/>
      <c r="K107" s="7" t="s">
        <v>17</v>
      </c>
      <c r="L107" s="19" t="s">
        <v>201</v>
      </c>
    </row>
    <row r="108" spans="1:12" s="20" customFormat="1" ht="30" x14ac:dyDescent="0.25">
      <c r="A108" s="24">
        <v>106</v>
      </c>
      <c r="B108" s="18" t="s">
        <v>120</v>
      </c>
      <c r="C108" s="19">
        <v>6</v>
      </c>
      <c r="D108" s="18" t="s">
        <v>12</v>
      </c>
      <c r="E108" s="25" t="s">
        <v>138</v>
      </c>
      <c r="F108" s="6" t="s">
        <v>176</v>
      </c>
      <c r="G108" s="24" t="s">
        <v>24</v>
      </c>
      <c r="H108" s="18" t="s">
        <v>136</v>
      </c>
      <c r="I108" s="19" t="s">
        <v>15</v>
      </c>
      <c r="J108" s="18"/>
      <c r="K108" s="7" t="s">
        <v>46</v>
      </c>
      <c r="L108" s="19" t="s">
        <v>199</v>
      </c>
    </row>
    <row r="109" spans="1:12" s="20" customFormat="1" ht="30" x14ac:dyDescent="0.25">
      <c r="A109" s="24">
        <v>107</v>
      </c>
      <c r="B109" s="18" t="s">
        <v>120</v>
      </c>
      <c r="C109" s="19">
        <v>1</v>
      </c>
      <c r="D109" s="18" t="s">
        <v>12</v>
      </c>
      <c r="E109" s="25" t="s">
        <v>16</v>
      </c>
      <c r="F109" s="6" t="s">
        <v>178</v>
      </c>
      <c r="G109" s="24" t="s">
        <v>24</v>
      </c>
      <c r="H109" s="18" t="s">
        <v>140</v>
      </c>
      <c r="I109" s="19" t="s">
        <v>15</v>
      </c>
      <c r="J109" s="18"/>
      <c r="K109" s="7" t="s">
        <v>17</v>
      </c>
      <c r="L109" s="19" t="s">
        <v>201</v>
      </c>
    </row>
    <row r="110" spans="1:12" s="20" customFormat="1" ht="60" x14ac:dyDescent="0.25">
      <c r="A110" s="24">
        <v>108</v>
      </c>
      <c r="B110" s="18" t="s">
        <v>120</v>
      </c>
      <c r="C110" s="19">
        <v>33</v>
      </c>
      <c r="D110" s="18" t="s">
        <v>130</v>
      </c>
      <c r="E110" s="25" t="s">
        <v>131</v>
      </c>
      <c r="F110" s="6" t="s">
        <v>177</v>
      </c>
      <c r="G110" s="24" t="s">
        <v>24</v>
      </c>
      <c r="H110" s="18" t="s">
        <v>132</v>
      </c>
      <c r="I110" s="19" t="s">
        <v>15</v>
      </c>
      <c r="J110" s="18"/>
      <c r="K110" s="7" t="s">
        <v>143</v>
      </c>
      <c r="L110" s="19" t="s">
        <v>200</v>
      </c>
    </row>
    <row r="111" spans="1:12" s="20" customFormat="1" ht="30" x14ac:dyDescent="0.25">
      <c r="A111" s="24">
        <v>109</v>
      </c>
      <c r="B111" s="18" t="s">
        <v>120</v>
      </c>
      <c r="C111" s="19">
        <v>1</v>
      </c>
      <c r="D111" s="18" t="s">
        <v>26</v>
      </c>
      <c r="E111" s="25" t="s">
        <v>121</v>
      </c>
      <c r="F111" s="6" t="s">
        <v>181</v>
      </c>
      <c r="G111" s="24" t="s">
        <v>24</v>
      </c>
      <c r="H111" s="18" t="s">
        <v>122</v>
      </c>
      <c r="I111" s="19" t="s">
        <v>15</v>
      </c>
      <c r="J111" s="18"/>
      <c r="K111" s="7" t="s">
        <v>93</v>
      </c>
      <c r="L111" s="19" t="s">
        <v>205</v>
      </c>
    </row>
    <row r="112" spans="1:12" s="20" customFormat="1" ht="30" x14ac:dyDescent="0.25">
      <c r="A112" s="24">
        <v>110</v>
      </c>
      <c r="B112" s="18" t="s">
        <v>120</v>
      </c>
      <c r="C112" s="19">
        <v>1</v>
      </c>
      <c r="D112" s="18" t="s">
        <v>63</v>
      </c>
      <c r="E112" s="25" t="s">
        <v>123</v>
      </c>
      <c r="F112" s="6" t="s">
        <v>40</v>
      </c>
      <c r="G112" s="24" t="s">
        <v>24</v>
      </c>
      <c r="H112" s="18" t="s">
        <v>124</v>
      </c>
      <c r="I112" s="19" t="s">
        <v>15</v>
      </c>
      <c r="J112" s="18"/>
      <c r="K112" s="7" t="s">
        <v>41</v>
      </c>
      <c r="L112" s="19" t="s">
        <v>184</v>
      </c>
    </row>
    <row r="113" spans="1:12" s="20" customFormat="1" ht="30" x14ac:dyDescent="0.25">
      <c r="A113" s="24">
        <v>111</v>
      </c>
      <c r="B113" s="18" t="s">
        <v>85</v>
      </c>
      <c r="C113" s="19">
        <v>45</v>
      </c>
      <c r="D113" s="18" t="s">
        <v>65</v>
      </c>
      <c r="E113" s="25" t="s">
        <v>220</v>
      </c>
      <c r="F113" s="6" t="s">
        <v>212</v>
      </c>
      <c r="G113" s="24" t="s">
        <v>24</v>
      </c>
      <c r="H113" s="18" t="s">
        <v>85</v>
      </c>
      <c r="I113" s="19" t="s">
        <v>15</v>
      </c>
      <c r="J113" s="18"/>
      <c r="K113" s="7" t="s">
        <v>229</v>
      </c>
      <c r="L113" s="19" t="s">
        <v>230</v>
      </c>
    </row>
    <row r="114" spans="1:12" s="20" customFormat="1" ht="30" x14ac:dyDescent="0.25">
      <c r="A114" s="24">
        <v>112</v>
      </c>
      <c r="B114" s="18" t="s">
        <v>85</v>
      </c>
      <c r="C114" s="19">
        <v>15</v>
      </c>
      <c r="D114" s="18" t="s">
        <v>65</v>
      </c>
      <c r="E114" s="25" t="s">
        <v>220</v>
      </c>
      <c r="F114" s="6" t="s">
        <v>212</v>
      </c>
      <c r="G114" s="24" t="s">
        <v>24</v>
      </c>
      <c r="H114" s="18" t="s">
        <v>85</v>
      </c>
      <c r="I114" s="19" t="s">
        <v>15</v>
      </c>
      <c r="J114" s="18"/>
      <c r="K114" s="7" t="s">
        <v>229</v>
      </c>
      <c r="L114" s="19" t="s">
        <v>230</v>
      </c>
    </row>
    <row r="115" spans="1:12" s="22" customFormat="1" ht="30" x14ac:dyDescent="0.25">
      <c r="A115" s="24">
        <v>113</v>
      </c>
      <c r="B115" s="18" t="s">
        <v>64</v>
      </c>
      <c r="C115" s="19">
        <v>1</v>
      </c>
      <c r="D115" s="18" t="s">
        <v>63</v>
      </c>
      <c r="E115" s="25" t="s">
        <v>245</v>
      </c>
      <c r="F115" s="6" t="s">
        <v>169</v>
      </c>
      <c r="G115" s="24" t="s">
        <v>24</v>
      </c>
      <c r="H115" s="18" t="s">
        <v>66</v>
      </c>
      <c r="I115" s="19" t="s">
        <v>15</v>
      </c>
      <c r="J115" s="18"/>
      <c r="K115" s="7" t="s">
        <v>148</v>
      </c>
      <c r="L115" s="19" t="s">
        <v>183</v>
      </c>
    </row>
    <row r="116" spans="1:12" s="22" customFormat="1" ht="30" x14ac:dyDescent="0.25">
      <c r="A116" s="24">
        <v>114</v>
      </c>
      <c r="B116" s="18" t="s">
        <v>64</v>
      </c>
      <c r="C116" s="19">
        <v>13</v>
      </c>
      <c r="D116" s="18" t="s">
        <v>65</v>
      </c>
      <c r="E116" s="25" t="s">
        <v>220</v>
      </c>
      <c r="F116" s="6" t="s">
        <v>212</v>
      </c>
      <c r="G116" s="24" t="s">
        <v>24</v>
      </c>
      <c r="H116" s="18" t="s">
        <v>66</v>
      </c>
      <c r="I116" s="19" t="s">
        <v>15</v>
      </c>
      <c r="J116" s="18"/>
      <c r="K116" s="7" t="s">
        <v>229</v>
      </c>
      <c r="L116" s="19" t="s">
        <v>230</v>
      </c>
    </row>
    <row r="117" spans="1:12" s="22" customFormat="1" ht="30" x14ac:dyDescent="0.25">
      <c r="A117" s="24">
        <v>115</v>
      </c>
      <c r="B117" s="18" t="s">
        <v>64</v>
      </c>
      <c r="C117" s="19">
        <v>1</v>
      </c>
      <c r="D117" s="18" t="s">
        <v>147</v>
      </c>
      <c r="E117" s="25" t="s">
        <v>246</v>
      </c>
      <c r="F117" s="6" t="s">
        <v>180</v>
      </c>
      <c r="G117" s="24" t="s">
        <v>24</v>
      </c>
      <c r="H117" s="18" t="s">
        <v>66</v>
      </c>
      <c r="I117" s="19" t="s">
        <v>15</v>
      </c>
      <c r="J117" s="18"/>
      <c r="K117" s="7" t="s">
        <v>146</v>
      </c>
      <c r="L117" s="19" t="s">
        <v>203</v>
      </c>
    </row>
    <row r="118" spans="1:12" s="22" customFormat="1" ht="30" x14ac:dyDescent="0.25">
      <c r="A118" s="24">
        <v>116</v>
      </c>
      <c r="B118" s="18" t="s">
        <v>64</v>
      </c>
      <c r="C118" s="19">
        <v>1</v>
      </c>
      <c r="D118" s="18" t="s">
        <v>67</v>
      </c>
      <c r="E118" s="25" t="s">
        <v>247</v>
      </c>
      <c r="F118" s="6" t="s">
        <v>176</v>
      </c>
      <c r="G118" s="24" t="s">
        <v>24</v>
      </c>
      <c r="H118" s="18" t="s">
        <v>66</v>
      </c>
      <c r="I118" s="19" t="s">
        <v>15</v>
      </c>
      <c r="J118" s="18"/>
      <c r="K118" s="7" t="s">
        <v>46</v>
      </c>
      <c r="L118" s="19" t="s">
        <v>199</v>
      </c>
    </row>
    <row r="119" spans="1:12" s="22" customFormat="1" ht="30" x14ac:dyDescent="0.25">
      <c r="A119" s="24">
        <v>117</v>
      </c>
      <c r="B119" s="18" t="s">
        <v>64</v>
      </c>
      <c r="C119" s="19">
        <v>21</v>
      </c>
      <c r="D119" s="18" t="s">
        <v>65</v>
      </c>
      <c r="E119" s="25" t="s">
        <v>249</v>
      </c>
      <c r="F119" s="6" t="s">
        <v>177</v>
      </c>
      <c r="G119" s="24" t="s">
        <v>24</v>
      </c>
      <c r="H119" s="18" t="s">
        <v>66</v>
      </c>
      <c r="I119" s="19" t="s">
        <v>15</v>
      </c>
      <c r="J119" s="18"/>
      <c r="K119" s="7" t="s">
        <v>143</v>
      </c>
      <c r="L119" s="19" t="s">
        <v>200</v>
      </c>
    </row>
    <row r="120" spans="1:12" s="22" customFormat="1" ht="30" x14ac:dyDescent="0.25">
      <c r="A120" s="24">
        <v>118</v>
      </c>
      <c r="B120" s="18" t="s">
        <v>64</v>
      </c>
      <c r="C120" s="19">
        <v>2</v>
      </c>
      <c r="D120" s="18" t="s">
        <v>71</v>
      </c>
      <c r="E120" s="25" t="s">
        <v>72</v>
      </c>
      <c r="F120" s="6" t="s">
        <v>179</v>
      </c>
      <c r="G120" s="24" t="s">
        <v>24</v>
      </c>
      <c r="H120" s="18" t="s">
        <v>66</v>
      </c>
      <c r="I120" s="19" t="s">
        <v>15</v>
      </c>
      <c r="J120" s="18"/>
      <c r="K120" s="7" t="s">
        <v>145</v>
      </c>
      <c r="L120" s="19" t="s">
        <v>202</v>
      </c>
    </row>
    <row r="121" spans="1:12" s="23" customFormat="1" ht="30" x14ac:dyDescent="0.25">
      <c r="A121" s="24">
        <v>119</v>
      </c>
      <c r="B121" s="18" t="s">
        <v>64</v>
      </c>
      <c r="C121" s="19">
        <v>4</v>
      </c>
      <c r="D121" s="18" t="s">
        <v>55</v>
      </c>
      <c r="E121" s="25" t="s">
        <v>216</v>
      </c>
      <c r="F121" s="6" t="s">
        <v>217</v>
      </c>
      <c r="G121" s="24" t="s">
        <v>24</v>
      </c>
      <c r="H121" s="18" t="s">
        <v>66</v>
      </c>
      <c r="I121" s="19" t="s">
        <v>15</v>
      </c>
      <c r="J121" s="18"/>
      <c r="K121" s="7" t="s">
        <v>232</v>
      </c>
      <c r="L121" s="19" t="s">
        <v>231</v>
      </c>
    </row>
    <row r="122" spans="1:12" s="22" customFormat="1" ht="30" x14ac:dyDescent="0.25">
      <c r="A122" s="24">
        <v>120</v>
      </c>
      <c r="B122" s="18" t="s">
        <v>64</v>
      </c>
      <c r="C122" s="19">
        <v>1</v>
      </c>
      <c r="D122" s="18" t="s">
        <v>81</v>
      </c>
      <c r="E122" s="25" t="s">
        <v>82</v>
      </c>
      <c r="F122" s="6" t="s">
        <v>173</v>
      </c>
      <c r="G122" s="24" t="s">
        <v>24</v>
      </c>
      <c r="H122" s="18" t="s">
        <v>66</v>
      </c>
      <c r="I122" s="19" t="s">
        <v>15</v>
      </c>
      <c r="J122" s="18"/>
      <c r="K122" s="7">
        <v>269</v>
      </c>
      <c r="L122" s="19" t="s">
        <v>195</v>
      </c>
    </row>
    <row r="123" spans="1:12" s="20" customFormat="1" ht="30" x14ac:dyDescent="0.25">
      <c r="A123" s="24">
        <v>121</v>
      </c>
      <c r="B123" s="18" t="s">
        <v>64</v>
      </c>
      <c r="C123" s="19">
        <v>9</v>
      </c>
      <c r="D123" s="18" t="s">
        <v>63</v>
      </c>
      <c r="E123" s="25" t="s">
        <v>73</v>
      </c>
      <c r="F123" s="6" t="s">
        <v>169</v>
      </c>
      <c r="G123" s="24" t="s">
        <v>24</v>
      </c>
      <c r="H123" s="18" t="s">
        <v>75</v>
      </c>
      <c r="I123" s="19" t="s">
        <v>15</v>
      </c>
      <c r="J123" s="18"/>
      <c r="K123" s="7" t="s">
        <v>148</v>
      </c>
      <c r="L123" s="19" t="s">
        <v>183</v>
      </c>
    </row>
    <row r="124" spans="1:12" s="20" customFormat="1" ht="30" x14ac:dyDescent="0.25">
      <c r="A124" s="24">
        <v>122</v>
      </c>
      <c r="B124" s="18" t="s">
        <v>64</v>
      </c>
      <c r="C124" s="19">
        <v>1</v>
      </c>
      <c r="D124" s="18" t="s">
        <v>83</v>
      </c>
      <c r="E124" s="25" t="s">
        <v>84</v>
      </c>
      <c r="F124" s="6" t="s">
        <v>174</v>
      </c>
      <c r="G124" s="24" t="s">
        <v>24</v>
      </c>
      <c r="H124" s="18" t="s">
        <v>75</v>
      </c>
      <c r="I124" s="19" t="s">
        <v>15</v>
      </c>
      <c r="J124" s="18"/>
      <c r="K124" s="7" t="s">
        <v>175</v>
      </c>
      <c r="L124" s="19" t="s">
        <v>197</v>
      </c>
    </row>
    <row r="125" spans="1:12" s="20" customFormat="1" ht="30" x14ac:dyDescent="0.25">
      <c r="A125" s="24">
        <v>123</v>
      </c>
      <c r="B125" s="18" t="s">
        <v>64</v>
      </c>
      <c r="C125" s="19">
        <v>29</v>
      </c>
      <c r="D125" s="18" t="s">
        <v>65</v>
      </c>
      <c r="E125" s="25" t="s">
        <v>248</v>
      </c>
      <c r="F125" s="6" t="s">
        <v>177</v>
      </c>
      <c r="G125" s="24" t="s">
        <v>24</v>
      </c>
      <c r="H125" s="18" t="s">
        <v>75</v>
      </c>
      <c r="I125" s="19" t="s">
        <v>15</v>
      </c>
      <c r="J125" s="18"/>
      <c r="K125" s="7" t="s">
        <v>143</v>
      </c>
      <c r="L125" s="19" t="s">
        <v>200</v>
      </c>
    </row>
    <row r="126" spans="1:12" s="20" customFormat="1" ht="30" x14ac:dyDescent="0.25">
      <c r="A126" s="24">
        <v>124</v>
      </c>
      <c r="B126" s="18" t="s">
        <v>64</v>
      </c>
      <c r="C126" s="19">
        <v>5</v>
      </c>
      <c r="D126" s="18" t="s">
        <v>55</v>
      </c>
      <c r="E126" s="25" t="s">
        <v>16</v>
      </c>
      <c r="F126" s="6" t="s">
        <v>88</v>
      </c>
      <c r="G126" s="24" t="s">
        <v>24</v>
      </c>
      <c r="H126" s="18" t="s">
        <v>77</v>
      </c>
      <c r="I126" s="19" t="s">
        <v>15</v>
      </c>
      <c r="J126" s="18"/>
      <c r="K126" s="7" t="s">
        <v>19</v>
      </c>
      <c r="L126" s="19" t="s">
        <v>196</v>
      </c>
    </row>
    <row r="127" spans="1:12" s="20" customFormat="1" ht="30" x14ac:dyDescent="0.25">
      <c r="A127" s="24">
        <v>125</v>
      </c>
      <c r="B127" s="18" t="s">
        <v>64</v>
      </c>
      <c r="C127" s="19">
        <v>5</v>
      </c>
      <c r="D127" s="18" t="s">
        <v>63</v>
      </c>
      <c r="E127" s="25" t="s">
        <v>73</v>
      </c>
      <c r="F127" s="6" t="s">
        <v>169</v>
      </c>
      <c r="G127" s="24" t="s">
        <v>24</v>
      </c>
      <c r="H127" s="18" t="s">
        <v>78</v>
      </c>
      <c r="I127" s="19" t="s">
        <v>15</v>
      </c>
      <c r="J127" s="18"/>
      <c r="K127" s="7" t="s">
        <v>148</v>
      </c>
      <c r="L127" s="19" t="s">
        <v>183</v>
      </c>
    </row>
    <row r="128" spans="1:12" s="21" customFormat="1" ht="30" x14ac:dyDescent="0.25">
      <c r="A128" s="24">
        <v>126</v>
      </c>
      <c r="B128" s="18" t="s">
        <v>64</v>
      </c>
      <c r="C128" s="19">
        <v>1</v>
      </c>
      <c r="D128" s="18" t="s">
        <v>65</v>
      </c>
      <c r="E128" s="25" t="s">
        <v>220</v>
      </c>
      <c r="F128" s="6" t="s">
        <v>212</v>
      </c>
      <c r="G128" s="24" t="s">
        <v>24</v>
      </c>
      <c r="H128" s="18" t="s">
        <v>233</v>
      </c>
      <c r="I128" s="17" t="s">
        <v>15</v>
      </c>
      <c r="J128" s="19"/>
      <c r="K128" s="7" t="s">
        <v>229</v>
      </c>
      <c r="L128" s="19" t="s">
        <v>230</v>
      </c>
    </row>
    <row r="129" spans="1:12" s="20" customFormat="1" ht="30" x14ac:dyDescent="0.25">
      <c r="A129" s="24">
        <v>127</v>
      </c>
      <c r="B129" s="18" t="s">
        <v>64</v>
      </c>
      <c r="C129" s="19">
        <v>1</v>
      </c>
      <c r="D129" s="18" t="s">
        <v>69</v>
      </c>
      <c r="E129" s="25" t="s">
        <v>70</v>
      </c>
      <c r="F129" s="6" t="s">
        <v>37</v>
      </c>
      <c r="G129" s="24" t="s">
        <v>24</v>
      </c>
      <c r="H129" s="18" t="s">
        <v>80</v>
      </c>
      <c r="I129" s="19" t="s">
        <v>15</v>
      </c>
      <c r="J129" s="18"/>
      <c r="K129" s="7" t="s">
        <v>22</v>
      </c>
      <c r="L129" s="19" t="s">
        <v>185</v>
      </c>
    </row>
    <row r="130" spans="1:12" s="20" customFormat="1" ht="30" x14ac:dyDescent="0.25">
      <c r="A130" s="24">
        <v>128</v>
      </c>
      <c r="B130" s="18" t="s">
        <v>64</v>
      </c>
      <c r="C130" s="19">
        <v>1</v>
      </c>
      <c r="D130" s="18" t="s">
        <v>147</v>
      </c>
      <c r="E130" s="25" t="s">
        <v>74</v>
      </c>
      <c r="F130" s="6" t="s">
        <v>180</v>
      </c>
      <c r="G130" s="24" t="s">
        <v>24</v>
      </c>
      <c r="H130" s="18" t="s">
        <v>79</v>
      </c>
      <c r="I130" s="19" t="s">
        <v>15</v>
      </c>
      <c r="J130" s="18"/>
      <c r="K130" s="7" t="s">
        <v>146</v>
      </c>
      <c r="L130" s="19" t="s">
        <v>203</v>
      </c>
    </row>
    <row r="131" spans="1:12" s="23" customFormat="1" ht="30" x14ac:dyDescent="0.25">
      <c r="A131" s="24">
        <v>129</v>
      </c>
      <c r="B131" s="18" t="s">
        <v>64</v>
      </c>
      <c r="C131" s="19">
        <v>1</v>
      </c>
      <c r="D131" s="18" t="s">
        <v>12</v>
      </c>
      <c r="E131" s="25" t="s">
        <v>211</v>
      </c>
      <c r="F131" s="6" t="s">
        <v>210</v>
      </c>
      <c r="G131" s="24" t="s">
        <v>24</v>
      </c>
      <c r="H131" s="18" t="s">
        <v>234</v>
      </c>
      <c r="I131" s="19" t="s">
        <v>15</v>
      </c>
      <c r="J131" s="18"/>
      <c r="K131" s="7" t="s">
        <v>213</v>
      </c>
      <c r="L131" s="19" t="s">
        <v>214</v>
      </c>
    </row>
    <row r="132" spans="1:12" s="23" customFormat="1" ht="30" x14ac:dyDescent="0.25">
      <c r="A132" s="24">
        <v>130</v>
      </c>
      <c r="B132" s="18" t="s">
        <v>64</v>
      </c>
      <c r="C132" s="19">
        <v>4</v>
      </c>
      <c r="D132" s="18" t="s">
        <v>12</v>
      </c>
      <c r="E132" s="25" t="s">
        <v>235</v>
      </c>
      <c r="F132" s="6" t="s">
        <v>241</v>
      </c>
      <c r="G132" s="24" t="s">
        <v>24</v>
      </c>
      <c r="H132" s="18" t="s">
        <v>234</v>
      </c>
      <c r="I132" s="19" t="s">
        <v>15</v>
      </c>
      <c r="J132" s="18"/>
      <c r="K132" s="7" t="s">
        <v>242</v>
      </c>
      <c r="L132" s="19" t="s">
        <v>265</v>
      </c>
    </row>
    <row r="133" spans="1:12" s="23" customFormat="1" ht="30" x14ac:dyDescent="0.25">
      <c r="A133" s="27">
        <v>131</v>
      </c>
      <c r="B133" s="18" t="s">
        <v>266</v>
      </c>
      <c r="C133" s="27">
        <v>100</v>
      </c>
      <c r="D133" s="18" t="s">
        <v>20</v>
      </c>
      <c r="E133" s="25" t="s">
        <v>267</v>
      </c>
      <c r="F133" s="6" t="s">
        <v>268</v>
      </c>
      <c r="G133" s="27" t="s">
        <v>24</v>
      </c>
      <c r="H133" s="18"/>
      <c r="I133" s="27" t="s">
        <v>15</v>
      </c>
      <c r="J133" s="18"/>
      <c r="K133" s="7" t="s">
        <v>270</v>
      </c>
      <c r="L133" s="27" t="s">
        <v>269</v>
      </c>
    </row>
    <row r="134" spans="1:12" x14ac:dyDescent="0.25">
      <c r="A134" s="29" t="s">
        <v>215</v>
      </c>
      <c r="B134" s="29"/>
      <c r="C134" s="4">
        <f>SUM(C3:C133)</f>
        <v>1573</v>
      </c>
      <c r="D134" s="5"/>
      <c r="E134" s="18"/>
      <c r="F134" s="6"/>
      <c r="G134" s="4"/>
      <c r="H134" s="18"/>
      <c r="I134" s="4"/>
      <c r="J134" s="5"/>
      <c r="K134" s="7"/>
      <c r="L134" s="4"/>
    </row>
  </sheetData>
  <autoFilter ref="A2:L2">
    <sortState ref="A3:L119">
      <sortCondition ref="B1"/>
    </sortState>
  </autoFilter>
  <mergeCells count="2">
    <mergeCell ref="B1:L1"/>
    <mergeCell ref="A134:B134"/>
  </mergeCells>
  <dataValidations count="1">
    <dataValidation type="list" allowBlank="1" showInputMessage="1" showErrorMessage="1" sqref="B3:B6 B10 B25 B20:B23 B44 B16 B14 B37:B42 B60:B94 B46:B58 I129:I130 B129:B130 I122:I127 B122:B127 B107:B120 B98:B103 I106:I120 I34:I104 I3:I32">
      <formula1>#REF!</formula1>
    </dataValidation>
  </dataValidations>
  <printOptions horizontalCentered="1"/>
  <pageMargins left="0.5" right="0.5" top="0.5" bottom="0.5" header="0.3" footer="0.2"/>
  <pageSetup paperSize="9" scale="70" orientation="landscape" r:id="rId1"/>
  <headerFooter>
    <oddFooter>Page &amp;P of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Students</vt:lpstr>
      <vt:lpstr>Students!Print_Area</vt:lpstr>
      <vt:lpstr>Students!Print_Titles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SKIT</dc:creator>
  <cp:lastModifiedBy>skt</cp:lastModifiedBy>
  <cp:lastPrinted>2023-12-06T09:48:54Z</cp:lastPrinted>
  <dcterms:created xsi:type="dcterms:W3CDTF">2021-03-13T11:30:19Z</dcterms:created>
  <dcterms:modified xsi:type="dcterms:W3CDTF">2024-12-09T09:04:24Z</dcterms:modified>
</cp:coreProperties>
</file>