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AISHENIRF\NIRF-2025\patent\"/>
    </mc:Choice>
  </mc:AlternateContent>
  <xr:revisionPtr revIDLastSave="0" documentId="13_ncr:1_{524267D5-6906-42F2-ABB5-685D6DCBAEDB}" xr6:coauthVersionLast="47" xr6:coauthVersionMax="47" xr10:uidLastSave="{00000000-0000-0000-0000-000000000000}"/>
  <bookViews>
    <workbookView xWindow="-120" yWindow="-120" windowWidth="20730" windowHeight="11040" xr2:uid="{00000000-000D-0000-FFFF-FFFF00000000}"/>
  </bookViews>
  <sheets>
    <sheet name="Format" sheetId="2" r:id="rId1"/>
  </sheets>
  <definedNames>
    <definedName name="_xlnm._FilterDatabase" localSheetId="0" hidden="1">Format!$A$10:$Y$83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ZxBTEKqg0ggCHrNM9kb3hmZyCNwL7KNqLMuVHb0gCDY="/>
    </ext>
  </extLst>
</workbook>
</file>

<file path=xl/calcChain.xml><?xml version="1.0" encoding="utf-8"?>
<calcChain xmlns="http://schemas.openxmlformats.org/spreadsheetml/2006/main">
  <c r="H8" i="2" l="1"/>
  <c r="G8" i="2"/>
</calcChain>
</file>

<file path=xl/sharedStrings.xml><?xml version="1.0" encoding="utf-8"?>
<sst xmlns="http://schemas.openxmlformats.org/spreadsheetml/2006/main" count="751" uniqueCount="518">
  <si>
    <t>Patent Details for Verification_NIRF 2025</t>
  </si>
  <si>
    <r>
      <rPr>
        <b/>
        <sz val="12"/>
        <color theme="1"/>
        <rFont val="Calibri"/>
      </rP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rPr>
      <t>Details of the Design, Trademarks, or Copyrights, and only Filed Patents must be avoided. Those details should not be entered or provided in the list below as those won't be considered for the ranking.</t>
    </r>
    <r>
      <rPr>
        <b/>
        <sz val="12"/>
        <color theme="1"/>
        <rFont val="Calibri"/>
      </rPr>
      <t xml:space="preserve"> Patent details must be submitted along with all the source proofs (attached) like screenshots, pdf, image file from databases like InPASS, WIPO, USPTO, Espacenet, Derwent Innovation, etc. and direct URL/Website links, etc.</t>
    </r>
  </si>
  <si>
    <r>
      <rPr>
        <b/>
        <sz val="12"/>
        <color theme="1"/>
        <rFont val="Calibri"/>
      </rPr>
      <t xml:space="preserve">Discipline Name applied for NIRF 2025 Ranking: </t>
    </r>
    <r>
      <rPr>
        <b/>
        <sz val="12"/>
        <color rgb="FFFF0000"/>
        <rFont val="Calibri"/>
      </rPr>
      <t>e.g. IR_OVERALL / IR_ENGINEERING / IR_MEDICAL / IR_PHARMACY / IR_DENTAL</t>
    </r>
  </si>
  <si>
    <r>
      <rPr>
        <b/>
        <sz val="12"/>
        <color theme="1"/>
        <rFont val="Calibri"/>
      </rPr>
      <t xml:space="preserve">Institute ID: </t>
    </r>
    <r>
      <rPr>
        <b/>
        <sz val="12"/>
        <color rgb="FFFF0000"/>
        <rFont val="Calibri"/>
      </rPr>
      <t>e.g. C-00000 / U-00000</t>
    </r>
  </si>
  <si>
    <t xml:space="preserve">Provide below the Year-wise Count of Submitted Patent Data by the Institute (2021 to 2023) for NIRF2025 as applied in Discipline-specific: </t>
  </si>
  <si>
    <t>Published_2021</t>
  </si>
  <si>
    <t>Published_2022</t>
  </si>
  <si>
    <t>Published_2023</t>
  </si>
  <si>
    <t>Granted_2021</t>
  </si>
  <si>
    <t>Granted_2022</t>
  </si>
  <si>
    <t>Granted_2023</t>
  </si>
  <si>
    <t>Total Published (2021-2023)</t>
  </si>
  <si>
    <t>Total Granted (2021-2023)</t>
  </si>
  <si>
    <t>Patent Details with proofs (Attach screenshots, pdf, image file, etc.):</t>
  </si>
  <si>
    <t>Sl. No.</t>
  </si>
  <si>
    <t>Patent Application No.</t>
  </si>
  <si>
    <t>Status of Patent (Published / Granted)</t>
  </si>
  <si>
    <t>Inventor/s Name</t>
  </si>
  <si>
    <t>Title of the Patent</t>
  </si>
  <si>
    <t>Applicant/s Name</t>
  </si>
  <si>
    <t>Patent Publication Number / Patent Granted Number</t>
  </si>
  <si>
    <t>Patent Grant Date</t>
  </si>
  <si>
    <t>Assignee/s Name (Institute Affiliation/s at time of Appication)</t>
  </si>
  <si>
    <t>Here, attach Source Proof Screenshots/URL/ Website Links, etc.</t>
  </si>
  <si>
    <t>Published</t>
  </si>
  <si>
    <t>1 . Jitendra Kurmi
2 . Dr. Dilip Kumar Sharma
3 . M. K. Sharma
4 . Dr. Ajendra Sharma
5 . Dr. Sanjeev Kumar
6 . Nitesh Dhiman
7 . Dr. Omkar Suresh Vaidya
8 . Dr. Ruchi Gupta
9 . Dr. Subba Rao Polamuri
10 . Ankit Porwal
11 . Priyanka Sharma
12 . Ajay Bhardwaj</t>
  </si>
  <si>
    <t xml:space="preserve">Machine Learning-based Methodology for Database Migration in Cloud Computing Environment
</t>
  </si>
  <si>
    <t>13.09.2022</t>
  </si>
  <si>
    <t>16.09.2022</t>
  </si>
  <si>
    <t>Jitendra Kurmi Research scholar, Department of Computer science, University of Lucknow, Lucknow, Uttar Pradesh, India - 226007 India India
Dr. Dilip Kumar Sharma Department of Mathematics, Jaypee University of Engineering and Technology, Guna (M.P.), India India India
M. K. Sharma Professor, Department of Mathematics, Chaudhary Charan Singh University, Meerut, Uttar Pradesh, India - 250004 India India
Dr. Ajendra Sharma Department of Mathematics, N.A.S. (P.G.) College, Meerut, U.P., India - 25004 India India
Dr. Sanjeev Kumar Associate Professor, Department of Economics, Chaudhary Charan Singh University, Meerut, U.P., India India India
Nitesh Dhiman Department of Mathematics, Ch. Charan Singh University, Meerut (U.P.), India - 250004 India India
Dr. Omkar Suresh Vaidya Associate Professor, Department of Electronics and Telecommunication Engineering, Sandip Institute of Technology and Research Centre, Nashik, Savitribai Phule Pune University, Pune, Maharashtra, India India India
Dr. Ruchi Gupta Associate Professor, Department of Information Technology, Ajay Kumar Garg Engineering College Ghaziabad, Abdul Kalam Technical University, Lucknow Uttar Pradesh, India India India
Dr. Subba Rao Polamuri Associate Professor, Department of Computer Science and Engineering, Kakinada Institute of Engineering Technology, Korangi, Kakinada Dt, Andhra Pradesh, India India India
Ankit Porwal Assistant Professor, Department of Computer Science &amp; Engineering, School of Engineering &amp; Technology Sangam University, Bhilwara, Rajasthan, India India India
Priyanka Sharma Assistant Professor, Department of CSE, SKIT College, Jaipur, Rajasthan, India India India
Ajay Bhardwaj Assistant Professor, Department of Electrical Engineering, SKIT College, Jaipur, Rajasthan, India India India</t>
  </si>
  <si>
    <t>https://iprsearch.ipindia.gov.in/PatentSearch/PatentSearch/ViewApplicationStatus</t>
  </si>
  <si>
    <t>Dr. Anurag Aeron, Mr. VijayKumar R. Urkude, Dr. Venna Kusuma Kumari, Dr. Shubhi Jain, Mr. Sandeep Srivastava, Mr. KTPS Kumar, Dr. Sushma Jaiswal, Mr. Tarun Jaiswal, Dr. Rabinarayan Satpathy, Dr. Gouse Baig Mohammad</t>
  </si>
  <si>
    <t>IMAGE CONTRAST ENHANCEMENT SYSTEM WITH FUZZY BASED THRESHOLD HISTOGRAM EQUALIZATION</t>
  </si>
  <si>
    <t>27.06.2021</t>
  </si>
  <si>
    <t>23.07.2021</t>
  </si>
  <si>
    <t xml:space="preserve">1. Dr.Anurag Aeron (Associate Professor, Department of Computer Science and Engineering, DIT University, Dehradun, Uttarakhand, India. Pin Code:248001)
2. Mr.Vijaykumar R.Urkude (Associate Professor, Department of Electronics and Communication Engineering, Vignan’s Institute of Management and Technology for Women, Ghatkesar, Hyderabad, Telangana, India. Pin Code:501301)
3. Dr.Venna Kusuma Kumari  (Dean, Department of Humanities and Basic Sciences, Godavari Institute of Engineering and Technology (Autonomous), Rajahmundry, Andhra Pradesh, India. Pin Code:533103) 
4. Dr.Shubhi Jain (Assistant Professor, Department of Electronics &amp; Communication Engineering, Swami Keshvanand Institute of Technology Management &amp; Gramothan, Jaipur, Rajasthan, India. Pin Code :302017)
5. Mr.Sandeep Srivastava  (Assistant Professor, Department of MCA, GL Bajaj Institute of Technology &amp; Management, Greater Noida, Uttar Pradesh, India. Pin Code:201306)
6. Mr. K.T.P.S Kumar (Assistant Professor, Department of Electronics and Communication Engineering, Koneru Lakshmaiah Education Foundation, Vaddeswaram, Guntur, Andhra Pradesh, India. Pin Code:522502) 
7. Dr.Sushma Jaiswal (Assistant Professor, Department of Computer Science &amp; Information Technology (CSIT), Guru Ghasidas Vishwavidyalaya (A Central University), Koni, Bilaspur, Chhattisgarh, India. Pin Code: 495009) 
8. Mr.Tarun Jaiswal (Research Scholar, Department of Computer Application, National Institute of Technology (NITRR), Raipur, Chhattisgarh, India. Pin Code:492010)
9. Dr.Rabinarayan Satpathy (Professor in CSE (FMS) and Director VC Office, Sri Sri University, Cuttack, Odisha, India. Pin Code: 754006)
10. Dr.Gouse Baig Mohammad (Associate Professor, Department of CSE, Vardhaman College of Engineering, Hyderabad, Telangana, India. Pin Code:501218)
</t>
  </si>
  <si>
    <t>https://iprsearch.ipindia.gov.in/PublicSearch/PublicationSearch/Search</t>
  </si>
  <si>
    <t>Dr. N. Kumarathanran
Dr. Parimala Prabhakar
Dr. Shubhi Jain
Dr. Dheeraj Bhardwaj
Dr. Komal Sharma
Dr. Monika Mathur
Jay Kumar Pandey
Dr. M. Poonguzhali
Dr. Prabha Shreeaj Nair
Ms Prathibha Sudhakaran</t>
  </si>
  <si>
    <t>Novel 5 G communication microstrip patch antenna for broadcasting and navigation application</t>
  </si>
  <si>
    <t>16/09/2022</t>
  </si>
  <si>
    <t xml:space="preserve">1. Dr. N. Kumaratharan (Professor, Department of Electronics and Communication Engineering, Sri Venkateswara College of Engineering, Pennalur, Sriperumbudur - 602 117, Tamil Nadu, India)
2. Dr. Parimala Prabhakar (Assistant Professor, Department of Electronics and Telecommunication Engineering, M.S. Ramaiah Institute of Technology, MSRIT Post, MSR Nagar, Bangalore 560054)
3. Dr. Shubhi Jain (Assistant Professor, Department of Electronics and Communication Engineering, Swami Keshvanand Institute of Technology, Management and Gramothan, Jaipur 302017, Rajasthan)
4. Dr. Dheeraj Bhardwaj  (Assistant Professor, Department of Physics, Birla Institute of Technology, Mesra, Jaipur Campus, Jaipur 302017, Rajasthan, India) 
5. Dr. Komal Sharma (Associate Professor, Department of Physics, Swami Keshvanand Institute of Technology, Management &amp; Gramothan, Jaipur 302017, Rajasthan, India) 
6. Dr. Monika Mathur (Associate Professor, Department of Electronics and Communication Engineering, Swami Keshvanand Institute of Technology, Management and Gramothan, Jagatpura, Jaipur 302017, Rajasthan, India ) 
7. Jay Kumar Pandey (Assistant Professor, Department of Electronics and Communication Engineering, Shri Ramswaroop Memorial University, Barabanki, Uttar Pradesh, India) 
8. Dr. M. Poonguzhali (Professor and Head, Department of Electronics and Communication Engineering, Narasu's Sarathy Institute of Technology, Salem Dt, Tamil Nadu 636305, India) 
9. Dr. Prabha Shreeraj Nair (Associate Professor, Department of Information Technology, Noida Institute of Engineering and Technology (NIET), Greater Noida, Uttar Pradesh 201306, India) 
10. Ms. Prathibha Sudhakaran (Research Scholar, Amity University, Sector-125, Noida – 201313, Uttar Pradesh, India)
</t>
  </si>
  <si>
    <t>1 . Dr. V. Kalpana
2 . Dr M. V. Vijaya Saradhi
3 . S. Kayalvizhi
4 . Sayed Abulhasan Quadri
5 . Dr. Karthikeyan Palaniappan
6 . Dr. S. Pratap Singh
7 . Priyanka Trikha
8 . Dr. Krupal Prabhakar Pawar
9 . Srinivasa P
10 . Dr. K. Baranitharan</t>
  </si>
  <si>
    <t xml:space="preserve"> Artificial Intelligence and IoT based Automatic rainfall detection and alert system at early stages using rainfall threshold, WSN, Cloud and Machine learning algorithms
</t>
  </si>
  <si>
    <t>13.12.2022</t>
  </si>
  <si>
    <t>30.12.2022</t>
  </si>
  <si>
    <t xml:space="preserve">Dr. V. Kalpana Associate Professor, Computer Science and Engineering, Vel Tech Rangarajan Dr Sagunthala R&amp;D, Institute of Science and Technology, Avadi, Chennai - 600062 India India
Dr M. V. Vijaya Saradhi Professor and Head, Dept.of Computer Science and Engineering, ACE Engineering College, Ghatkesar, Hyderabad India India
S. Kayalvizhi Assistant Professor, CSE, Malla Reddy Institute of Engineering and Technology, Maisamaguda, Dhullapally, Secunderabad. Medchal, Telangana India India
Sayed Abulhasan Quadri Professor, Computer science and engineering, SECAB Institute of Engineering and Technology, Nauraspur, Bagalkot cross road, Vijayapur, Karnataka India India
Dr. Karthikeyan Palaniappan Associate Professor Department of CSE, Center for System Design, Chennai Institute of Technology, Chennai, TamilNadu, India, India India
Dr. S. Pratap Singh Associate Professor, CSE Department, Marri Laxman Reddy Institute of Technology and Management, Dundigal, Hyderabad, Telangana India India
Priyanka Trikha Assistant Professor, Computer Science &amp; Engineering, Swami Keshvanand Institute of Technology, Management &amp; Gramothan (SKIT) Institue address:Ram Nagariya , Jagatpura, Jaipur, Rajasthan India India
Dr. Krupal Prabhakar Pawar Associate Professor, Mechanical Engineering, Rajiv Gandhi College of Engineering, KarjuleHarya, Ahamednagar, Maharashtra, India India
Srinivasa P Lecturer, Computer Science, Bhavans Vivekananda College, Osmania University, Medchal, Telangana India India
Dr. K. Baranitharan Associate Professor, CSE, VSB ENGINEERING COLLEGE / Anna University 67, karudayampalayam post, karur district – 639111 India India
</t>
  </si>
  <si>
    <t xml:space="preserve"> 1 . Sumit Kumar Roy
2 . Dr. Hitendra Kumar Lautre
3 . Dr. Prakash Tanaji Wankhedkar
4 . Dr. Kiranpal Singh Virk
5 . Dr. Ramakrishnan Raman
6 . Mrs.Kanchan Sudhir Gorde
7 . R.Meenakshi
8 . Dr. Pankaj Dadheech
9 . Dr. Pallab Kalita
10 . Ruhul Amin</t>
  </si>
  <si>
    <t xml:space="preserve">System to Assess and Identify the Casualty of the Wound Tissue using Artificial Intelligence
</t>
  </si>
  <si>
    <t>Sumit Kumar Roy MIG-66, Sector-2, Shankar Nagar, Raipur Chhattisgarh 492001 India India
Dr. Hitendra Kumar Lautre BYOS SCIENTIFIC LAB, Mowa, Raipur Chhattisgarh 492007 India India
Dr. Prakash Tanaji Wankhedkar Assistant Professor, Department of Zoology, M.J.M. ACS College, Karanjali, Tal. Peth, Dist. Nashik- 422208 India India
Dr. Kiranpal Singh Virk Assistant Professor, Department of Computer Science, Guru Nanak Khalsa College, Yamuna Nagar, Haryana India India
Dr. Ramakrishnan Raman Professor and Director, Symbiosis Institute of Business Management and Symbiosis International (Deemed University), Pune, Maharashtra, India India India
Mrs.Kanchan Sudhir Gorde Assistant Professor Department of Electronics Engineering Terna Engineering College Nerul, Navi Mumbai 400708 India India
R.Meenakshi Professor, Department of CSE, Chennai institute of technology India India
Dr. Pankaj Dadheech Associate Professor, Department of Computer Science &amp; Engineering (NBA Accredited), Swami Keshvanand Institute of Technology, Management &amp; Gramothan (SKIT), Jaipur, Rajasthan-302017, India India India
Dr. Pallab Kalita Principal cum Associate Professor School of Pharmaceutical Sciences, University of Science and Technology Meghalaya, Baridua, Ribhoi, 793101, Meghalaya India India
Ruhul Amin Assistant Professor Faculty of Pharmaceutical Science, Assam down town University, Panikhaiti , Guwahati- 781026 India India</t>
  </si>
  <si>
    <t>1 . Dr. Neha Verma
2 . Dr. Pankaj Dadheech
3 . Jatin Kumar Gupta
4 . Dr. Brijesh Patel
5 . Dr. Rityuj Singh Parihar
6 . Dr Nagendra Tripathi
7 . Dr. Veeresh Rampur
8 . Sanjay Kumar Sahu
9 . Dr. Mohit Kumar Sahu
10 . Dr Nitin Kumar Jaiswal</t>
  </si>
  <si>
    <t>A Vehicle-to-Vehicle Alerting Mechanism Equipped Swappable Electric Battery System to Notify Requirements</t>
  </si>
  <si>
    <t>26.06.2022</t>
  </si>
  <si>
    <t>02.12.2022</t>
  </si>
  <si>
    <t>Dr. Neha Verma Mechanical Engineering Deptt, Shri Shankaracharya Institute of Professional Management and Technology, Old Dhamtari Road, Sejabahar P.O., Mujgahan, Raipur, Chhattisgarh 492015 India India
Dr. Pankaj Dadheech Associate Professor, Department of Computer Science &amp; Engineering (NBA Accredited), Swami Keshvanand Institute of Technology, Management &amp; Gramothan (SKIT), Jaipur, Rajasthan-302017, India India India
Jatin Kumar Gupta 178, Malideepa Boirdadar Raigarh Chhattisgarh 496001 India India
Dr. Brijesh Patel MATS University Aarang kharora highway , Gullu , Aarang , Raipur , C.G India India
Dr. Rityuj Singh Parihar Mechanical Engineering Deptt, Shri Shankaracharya Institute of Professional Management and Technology, Old Dhamtari Road, Sejabahar P.O., Mujgahan, Raipur, Chhattisgarh 492015 India India
Dr Nagendra Tripathi Badra , 6/40, Ispat Nagar ,Risali, Bhilai , C.G. 490006, India India India
Dr. Veeresh Rampur Assistant Professor Department of Electronics, Government First Grade College, Bidar-585401, Karnataka state, India India India
Sanjay Kumar Sahu Assistant professor Bhilai Institute of Technology Raipur India India
Dr. Mohit Kumar Sahu Department of Mechanical Engineering, ITM University Raipur, Sector 40, Uparwara, Chhattisgarh 493661 India India
Dr Nitin Kumar Jaiswal Department of Applied sciences, School of Engineering and Research, ITM University, Sector 40, Uparwara, Raipur, Chhattisgarh 493661 India India</t>
  </si>
  <si>
    <t>20220335739, 17/809,443</t>
  </si>
  <si>
    <t xml:space="preserve">Bhatia, Surbhi (Hofuf, SA) 
Quasim, Mohammad Tabrez (Bisha, SA) 
Alam, Shadab (Jizan, SA) 
Khan, Mohammad Ayoub (Bisha, SA) 
Dadheech, Pankaj (Jaipur, IN) 
Chandna, Swati (Heidelberg, DE) 
Abdullah, Riyaz Sheikh (Jizan, SA) 
Indra, Gaurav (Delhi, IN) 
Shanthi D. (Hyderabad, IN) 
Tyagi, Amit Kumar (Chennai, IN) 
</t>
  </si>
  <si>
    <t xml:space="preserve">Character and Symbol Recognition System For Vehicle Safety
</t>
  </si>
  <si>
    <t>28.06.2022</t>
  </si>
  <si>
    <t>20.10.2022</t>
  </si>
  <si>
    <t>https://www.freepatentsonline.com/y2022/0335739.html
https://patents.justia.com/patent/20220335739</t>
  </si>
  <si>
    <t>2022/07879</t>
  </si>
  <si>
    <t>Granted</t>
  </si>
  <si>
    <t>Dr. Pankaj Dadheech
Dr. Chandra Mohan
Dr. Anoop Yadav
Dr. Smriti Tandon
Dr. Romica Bhat
Harmeet Kaur Kochhar
Dr. K Ramakrishna
Dr. Suman Kumari
Dr. Poonam Singhal
Dr. Tenzin Wangpo
Prof. Shital Gujarathi
Dr. Preeti Kulkarni
Dr. M. G. Sumithra
Dr. Pawan Kumar Rose
Prof. Ramesh Chandra Panda</t>
  </si>
  <si>
    <t>A Novel System for Wind-Powered IoT based Sustainable Organic Compost Machine</t>
  </si>
  <si>
    <t>15.07.2022</t>
  </si>
  <si>
    <t>28.09.2022</t>
  </si>
  <si>
    <t>Dr. Pankaj Dadheech
Associate Professor, Department of Computer Science &amp; Engineering (NBA Accredited), Swami Keshvanand Institute of Technology, Management &amp; Gramothan
(SKIT), Jaipur, Rajasthan, 302017, India
Dr. Chandra Mohan
Assistant Professor, Department of Chemistry, SBAS K R Mangalam University, Gurugram, Haryana, 122103, India
Dr. Anoop Yadav
Skill Assistant Professor, Department of Environmental Studies, Shri Vishwakarma Skill University, Plot No 147, Sector-44, Gurugram, Haryana, 122003, India
Dr. Smriti Tandon
Associate professor, Department of Management Studies, Graphic Era Deemed to be University (NAAC accredited), Dehradun, Uttarakhand, 248002, India
Dr. Romica Bhat
Associate Professor, Amity School of Communication, Amity University Kolkata, Major Arterial Road, Action Area 2, Kolkata, West Bengal, 700135, India
Harmeet Kaur Kochhar
Assistant Professor, University Institute of Media studies Chandigarh University, NH95, Chandigarh-Ludhiana Highway, Gharuan, Mohali, Punjab, 140413, India
Dr. K Ramakrishna
Professor (Retired), Department of Chemistry, GITAM (Deemed to be University), Visakhapatnam, Andhra Pradesh, 530045, India
Dr. Suman Kumari
Associate Professor, Department of Jounalism &amp; Mass Communication, Faculty of Media Studies &amp; Humanities, Manav Rachna International Institute of Research &amp;
Studies, Sector-43, Surajkund-Badhkal Road, Aravalli Hills, Faridabad, Haryana, 121004, India
Dr. Poonam Singhal
Dr. Poonam Singhal, Telangana, 500028, India
Dr. Tenzin Wangpo
Associate Professor, Department of Pharmacy, IEC University, Plot No: 7 &amp; 10, Atal Shiksha Nagar Kallujhanda, Nanak Pura, Pinjore-Nalagarh Highway, Solan,
Himachal Pradesh, 174103, India
Prof. Shital Gujarathi
Assistant Professor, Savitribai Phule Pune University, Pune, Maharashtra, 422005, India
Dr. Preeti Kulkarni
Director, Savitribai Phule Pune University, Pune, Maharashtra, 422005, India
Dr. M. G. Sumithra
Professor &amp; Head / BME, Director of Research and Development, Dr. N. G. P. Institute of Technology, Kalapatti, Coimbatore, Tamil Nadu, 641048, India
Dr. Pawan Kumar Rose
Assistant Professor, Department of Energy and Environmental Sciences, Chaudhary Devi Lal University, Sirsa, Haryana, 125055, India
Prof. Ramesh Chandra Panda
Chief Scientist, We Grow, Khordha, Bhubaneswar, Odisha, 751001, India</t>
  </si>
  <si>
    <t>https://iponline.cipc.co.za/Account/Login.aspx?pb=aVMvEDtYJoBv4STTqmvCTpb7MWDx2eY0ESHMO1dLY8+DkrV5ADDUPw==</t>
  </si>
  <si>
    <t>1 . Dr. Sanjay Gour
2 . Ms. Rekha Kushwaha
3 . Ms. Bhawna Kalra
4 . Dr. Jaivardhan
5 . Ms. Jeba Nega Chelta
6 . Mr. Chetan Mali</t>
  </si>
  <si>
    <t xml:space="preserve">A Multi-Layer Neural Network Based System for Vehicle-to Everything Communication in 5G Network
</t>
  </si>
  <si>
    <t>26.08.2022</t>
  </si>
  <si>
    <t>02.09.2022</t>
  </si>
  <si>
    <t>Dr. Sanjay Gour Professor &amp; Head, Department of Computer Science &amp; Engineering, Jaipur Engineering College &amp; Research Centre, Jaipur, Pin: -302022 India India
Ms. Rekha Kushwaha Software Engineer, Computer Engineering, Appcino pvt. Ltd., Jaipur, Pin: -302022 India India
Ms. Bhawna Kalra Assistant Professor, Department of Electronics &amp; Communication, Jaipur Engineering College &amp; Research Centre, Jaipur, Pin: -302022 India India
Dr. Jaivardhan Associate Professor, School of Electronics Engineering, VIT-AP University, Andhra Pradesh India India
Ms. Jeba Nega Chelta Assistant Professor, Computer Science &amp; Engineering, Swami Keshvanand Institute of Technology, Management &amp; Gramothan, Jaipur, Rajasthan India India
Mr. Chetan Mali Guest Faculty, Department of Computer Science, Mohanlal Sukhadia University, Udaipur India India</t>
  </si>
  <si>
    <t>Indra, Gaurav; Sinha, Divyanshu; M., Parvathy; M., Ravinder; Mekala, Sreenivas; Dadheech, Pankaj; Dubey,
Arun Kumar; Agarwal, Anurag; Singh, Neetu; Mishra, Rashmi; Kumar, K. Vetrivel; Nagajothi, V.; G., Pavithra and
Manjunath, T. C.</t>
  </si>
  <si>
    <t xml:space="preserve">Intelligent System &amp; Method for Home Surveillance with Warning of Robber Activities Using IoT &amp; Artificial Intelligence Approach
</t>
  </si>
  <si>
    <t>09.08.2021</t>
  </si>
  <si>
    <t>20.04.2022</t>
  </si>
  <si>
    <t>Gaurav Indra of Assistant Professor, Department of Information Technology, Indira Gandhi Delhi Technical
University For Women, Kashmere Gate New Delhi 110006 India
Divyanshu Sinha of Computer Science Engineer, Sarita Vihar New Delhi 110076 India
Parvathy M. of Associate Professor, Department of ECE, SCMS School of Engineering and Technology Kerela
683576 India
Ravinder M of Assistant Professor, Computer Science &amp; Engineering, Indira Gandhi Delhi Technical University
For Women, Madrasa Road, Opposite St. James Church Kashmere Gate, Delhi 110006 India
Sreenivas Mekala of Associate Professor, Department of IT, Sreenidhi Institute of Science and Technology,
Yamnampet, Ghatkesar, Hyderabad Telangana 501301 India
Pankaj Dadheech of Associate Professor, Department of Computer Science &amp; Engineering, Swami Keshvanand
Institute of Technology, Management &amp; Gramothan (SKIT), Jagatpura, Jaipur Rajasthan 302017 India
Arun Kumar Dubey of Assistant Professor, Department of Information Technology, Bharati Vidyapeeth's College
of Engineering New Delhi 110063 India
Anurag Agarwal of Assistant Professor, Department of Information Technology, Bharati Vidyapeeth's College of
Engineering, A-4 Paschim Vihar New Delhi 110063 India
Neetu Singh of Assistant Professor, Department of Information Technology, Bharati Vidyapeeth's College of
Engineering, A-4 Paschim Vihar New Delhi 110063 India
Rashmi Mishra of Assistant Professor, Department of Electrical &amp; Electronics Engineering, Bhilai Institute of
Technology, Raipur, Kendri, Naya Raipur Chhattisgarh 492013 India
K.Vetrivel Kumar of Head of the Department, Department of Mechanical Engineering, Dhanalakshmi Srinivasan
College of Engineering, Coimbatore Coimbatore Tamilnadu 641105 India
V Nagajothi of Principal, Shree Chandra Prabhu Jain College, Minjur Chennai 601203 India
Pavithra G. of Associate Professor, Electronics &amp; Communication Engg Dept., Dayananda Sagar College of
Engg. (DSCE) Bangalore Karnataka 560078 India
T.C. Manjunath of Professor &amp; Head of the Dept, Electronics &amp; Comm. Engg Dept. (ECE) Dayananda Sagar
College of Engg. (DSCE) Bangalore 560078 India</t>
  </si>
  <si>
    <t>http://pericles.ipaustralia.gov.au/ols/auspat/applicationDetails.do?applicationNo=2021105181</t>
  </si>
  <si>
    <t>Shalini Shekhawat, Pooja Jain, Akash Saxena, Ankit Sharma, Bhanu Soni</t>
  </si>
  <si>
    <t>Multi Agent Systems for Intelligent bidding price selection for profit accumulation</t>
  </si>
  <si>
    <t>15.08.2021</t>
  </si>
  <si>
    <t>11.03.2021</t>
  </si>
  <si>
    <t>Swami Keshvanand Institute of Technology, Management &amp; Gramothan, Jaipur</t>
  </si>
  <si>
    <t>https://drive.google.com/open?id=1K8Z2AzH82-eIw48QP9ItsDIpamynNT7S</t>
  </si>
  <si>
    <t>Praveen Kumar Jain 
Pooja Choudhary 
Ankit Agarwal
Satendra Singh
Rukhsar Zafar
Swati Arora 
Ankur Saharia
Neha Janu
Manju Choudhary
Pooja Jain</t>
  </si>
  <si>
    <t>Internet of Things (IOT) Sensors-Based System For Child Monitoring &amp; Method Thereof</t>
  </si>
  <si>
    <t>Swami Keshvanand Institute of Technology, Management &amp; Gramothan (SKIT)</t>
  </si>
  <si>
    <t>01.08.2021</t>
  </si>
  <si>
    <t>22.09.2021</t>
  </si>
  <si>
    <t>Praveen Kumar Jain 
Pooja Choudhary 
Ankit Agarwal
Satendra Singh
Rukhsar Zafar
Swati Arora 
Ankur Saharia
Neha Janu
Manju Choudhary
Pooja Jain
(Swami Keshvanand Institute of Technology, Management &amp; Gramothan, Jaipur 302017 India)</t>
  </si>
  <si>
    <t>https://ipindiaservices.gov.in/publicsearch</t>
  </si>
  <si>
    <t>Arun Kumar Rana
Nirav Karelia
Tarun Naruka
Vipin Chandra Pal
Souvik Ganguli
Anurag Sohane</t>
  </si>
  <si>
    <t>A System For Movement of Autonomous Vehicle And A Method There Of</t>
  </si>
  <si>
    <t>25.03.2021</t>
  </si>
  <si>
    <t>19.05.2021</t>
  </si>
  <si>
    <t>1.	Arun Kumar Rana (Panipat of Engineering and Technology, Samalkha Haryana 132102 India)
2.	Nirav Karelia (Department of Electrical Engineering, School of Technology Pandit Deendayal Petroleum University Gandhinagar , Gujrat 382007 India)
3.	Tarun Naruka (Department of Electrical Engineering, SKIT Jaipur 302017 India)
4.	Vipin Chandra Pal (Department of, Electronics and Instrumentation, Engineering, National Institute of Technology, Silchar, Cachar Assam 788010 India)
5.	Souvik Ganguli (Department of, Electrical and Instrumentation, Engineering, Thapar Institute of Engineering and Technology Patiala, Punjab 147004 India)
6.	Anurag Sohane (Department of, Electrical and Instrumentation, Engineering, Thapar Institute of Engineering and Technology Patiala, Punjab 147004 India)</t>
  </si>
  <si>
    <t>http://pericles.ipaustralia.gov.au/ols/auspat/applicationDetails.do?applicationNo=2021101516</t>
  </si>
  <si>
    <t xml:space="preserve">A. K. Sharma
Kamal Upreti
Sanjay Srivastava
Binu Kuriakose Vargis
Jaspreet Singh
Pooja Choudhary
Nishant Kumar
Praveen Kumar Jain
Rituraj
Bipin Pandey                                                                                                                                                                                                                                                                                                                                                                                                            </t>
  </si>
  <si>
    <t xml:space="preserve"> Intelligent Robotic System to Automate Swab Test to Detect Covid-19 Disease</t>
  </si>
  <si>
    <t>30.01.2021</t>
  </si>
  <si>
    <t>31.03.2021</t>
  </si>
  <si>
    <t>1.	A.K. Sharma (133 BASANT VIHAR KOTA, RAJASTHAN 324009 India)
2.	Kamal Upreti (6A/786, MANDAWALI NEAR PRIMARY SCHOOL NEW DELHI 110092 India)
3.	Sanjay Srivastava (F-4, 1/10 ASHIRWAD APARTMENTS-2, SEC-5, RAJENDRA NAGAR, SAHIBABAD GHAZIABAD 201005 UP India)
4.	Binu Kuriakose Vargis (794/A, KIZHAKEDATH HOUSE, ITC ROAD, NEAR CHURCH, MANARCAD KOTTAYAM 686019, KERALA India)
5.	Jaspreet Singh (CSE DEPARTMENT, GD GOENKA UNIVERSITY, GURUGRAM, BL-122, SHALIMAR BAGH DELHI-110088 India)
6.	Pooja Choudhary (DEPT OF ECE, SWAMI KESHVANAND INSTITUTE OF TECHNOLOGY, MANAGEMENT &amp; GRAMOTHAN JAIPUR 302017 RAJASTHAN India)
7.	Nishant Kumar (AMITY SCHOOL OF BUSINESS, AMITY UNIVER. SECTOR 125, NOIDA 201301 UP India)
8.	Praveen Kumar Jain (DEPT OF ECE, SWAMI KESHVANAND INSTITUTE OF TECHNOLOGY, MANAGEMENT &amp; GRAMOTHAN JAIPUR 302017 RAJASTHAN India)
9.	Rituraj Jain (DEPARTMENT OF ELECTRICAL, AND COMPUTER ENGINEERING, WOLLEGA UNIVER NEKEMTE 395, OROMIA Ethiopia)
10.	Bipin Pandey (CSE DEPARTMENT, DRONACHARYA GROUP OF INSTITUTIONS, GREATER NOIDA, UTTAR PRADESH LUCKNOW 226021 India)</t>
  </si>
  <si>
    <t>http://pericles.ipaustralia.gov.au/ols/auspat/applicationDetails.do?applicationNo=2021100596</t>
  </si>
  <si>
    <t>Balamurugan N .M.
Adimoolam M
Padmaja C
Choudhary Surya Deo
Binoj J. S.
Shyni G
Britto A Sagai Francis
Shashikant
Pandey Vikas
Agarwal Ankit</t>
  </si>
  <si>
    <t>Smart Wireless Charging System For IOT Devices In Home Automation</t>
  </si>
  <si>
    <t>28.01.2021</t>
  </si>
  <si>
    <t>1.	N. M. BALAMURUGAN (Sri Venkateswara College of Engineering, Pennalur, Chennai - Bengaluru Highways Sriperumbudur Tamil Nadu 602117 India)
2.	M. Adimoolam (Saveetha School of Engineering, Saveetha Nagar, Thandalam Chennai Tamil Nadu, 602 105 India)
3.	C . Padmaja (G. Narayanamma, Institute of technology and Sciences, Shaikpet Rd, Ambedkar Nagar, Shaikpet Hyderabad, Telangana 500104 India)
4.	Surya Deo Choudhary (Noida Institute of Engineering &amp; Tech., Vill+PO: Hirodih PS: Jainagar Koderma Jharkhand 825409 India)
5.	J. S. Binoj (Dept. of Mechanical, Engineering, Sree Vidyanikethan, Engineering College (Autonomous) Tirupati Andhra Pradesh 517102 India)
6.	G. Shyni (Edutancy Global Services Marthandam Tamilnadu 629165 India)
7.	Sagai Francis Britto (Dept of Mechanical, Engineering, Rohini College of, Engineering and Technology Palkulam Tamil Nadu 629401 India)
8.	Shashikant (School of Engineering, Electrical Engineering Department, BABU BANARASI DAS UNIVERSITY, LUCKNOW BBD City, Faizabad Road,Lucknow Uttar Pradesh 226028 India)
9.	Vikas Pandey (School of Engineering, Electrical Engineering Department, BABU BANARASI DAS UNIVERSITY, LUCKNOW BBD City, Faizabad Road, Lucknow Uttar Pradesh 226028 India)
10.	Ankit Agarwal (Swami Keshavanand Institute of, Technology, Management &amp; Gramothan Jaipur  Rajasthan 302017 India)</t>
  </si>
  <si>
    <t>http://pericles.ipaustralia.gov.au/ols/auspat/applicationDetails.do?applicationNo=2021100560</t>
  </si>
  <si>
    <t>Yusuf Durachman
J.S.Binoj
Radhika Gautamkumar Radhika
Narayan Dattatraya Totewad
Ankit Agarwal
Pooja Choudhary
Praveen Kumar Jain
Satendra Singh
Ram D. Isankar
Siddharth Anadrao</t>
  </si>
  <si>
    <t>Development Of Smart Powering Technique Using Ai Based Solar Tracking System</t>
  </si>
  <si>
    <t>05.02.2021</t>
  </si>
  <si>
    <t>07.04.2021</t>
  </si>
  <si>
    <t>1.	Yusuf Durachman (State Islamic University of Syarif, Hidayatullah Jakarta, Jalan Ir. H. Juand Ciputat Jakarta Indonesia)
2.	J. S. Binoj (Department of, MechanicalEngineering, Sree Vidyanikethan, Engineering College (Autonomous) Tirupati Andhra Pradesh, 517102 India)
3.	Radhika Gautamkumar Deshmukh (Physics Department, Shri Shivaji College of Arts Commerce, and Science, Near Railway Station Akot file, Akola, Maharashtra 444001 India)
4.	Narayan Dattatraya Totewad (B. K. Birla College of Arts. Science &amp;, Commerce (Autonomous), Kalayan, Affiliated to University of Mumbai Mumbai Maharashtra 421304 India)
5.	Ankit Agarwal (Swami Keshvanand Institute of Technology, Management and Gramothan, Ramnagaria, Jagatpura Jaipur Rajasthan 302017 India)
6.	Pooja Choudhary (Swami Keshvanand Institute of Technology, Management and Gramothan, Ramnagaria, Jagatpura Jaipur Rajasthan 302017 India)
7.	Praveen Kumar Jain (Swami Keshvanand Institute of Technology, Management and Gramothan, Ramnagaria, Jagatpura Jaipur Rajasthan 302017 India)
8.	Satendra Singh (Vivekanand Global University, Jagatpura Jaipur Rajasthan 302017 India) 
9.	Ram D. Isankar (Govt. Vidharbha Institute of Science &amp;, Humanities, Amravati Affiliated to Sant, Gadge BabaUniversity, Amravati University Amravati, Maharashtra India)
10.	Siddharth Anandrao Waghmare (Ghulam Nabhi Azad Arts, Commerce &amp;, Science College, Barshitakli, District, Akola Amravati, Maharashtra 444401 India)</t>
  </si>
  <si>
    <t>http://pericles.ipaustralia.gov.au/ols/auspat/applicationDetails.do?applicationNo=2021100736</t>
  </si>
  <si>
    <t>E. Bhuvaneswari
Hemlatatha K L
Manjula Vasant Kiresur
Yogesh Ramkisan Nagargoje
K Sundeep Kumar
Appasami
Harshal Nigam
Monika Mathur
Birendra Kumar Pandey
Kakirala Durga Bhavani
Dr R Ranjani
Mahesh Kumar</t>
  </si>
  <si>
    <t>Machine Learning Based Breast Cancer Detection By Neuro Fuzzy Logic</t>
  </si>
  <si>
    <t>20.04.2021</t>
  </si>
  <si>
    <t>30.04.2021</t>
  </si>
  <si>
    <t>1. Dr.E. Bhuvaneswari, (Chennai Institute of Technology)
2. Dr.Hemalatha K L , (Sri Krishna Institute of Technology)
3. Manjula Vasant Kiresur, (RNS Institute of technology)
4. Yogesh Ramkisan Nagargoje, (Shahu College of Engineering)
5. Dr K Sundeep Kumar, (SEA College of Engineering and Technology)
6. Appasami G., (NIT Trichy)
7. Harshal Nigam, (Swami Keshvanand Institute of Technology, Management and Gramothan)
8. Dr. Monika Mathur, (Swami Keshvanand Institute of Technology, Management and Gramothan)
9. Birendra Kumar Pandey, (Swami Keshvanand Institute of Technology, Management and Gramothan)
10. Kakirala Durga Bhavani, (SRMIST)
11. Dr R Ranjani, (S V U College of Sciences)
12. Mahesh Kumar A S, (PES College of Engineering)</t>
  </si>
  <si>
    <t>Utilization Of Burr Wastes As Micro-Reinforcements In Concrete To Overcome Disposal Of Hazardous Materials In Global Environment.</t>
  </si>
  <si>
    <t>S.Pradeep Devaneyan
Santosh Kumar Sahoo
Pankaj Dadheech
A. Vijayalakshmi
Ebenezer Abishek. B
Lakshmanan. M
Noor Mohammed. V
Palanivelan. M
Razia Sultana W
Chinnapalli Likith Kumar
Sirigireddy Pravallika
 K. Sasikala
V. Sekar
M. Monisha
Vijayalakshmi. P
Hitesh Joshi
Hariprasath Manoharan</t>
  </si>
  <si>
    <t>An Iot Based Tyre Pressure And Temperature Monitoring System</t>
  </si>
  <si>
    <t>17.01.2021</t>
  </si>
  <si>
    <t xml:space="preserve">1.	S.Pradeep Devaneyan (Sri Venkateshwaraa College of Engg, and Technology Ariyur Puducherry India)
2.	Santosh Kumar Sahoo (CVR College of Engineering (Autonomous), RR District Hyderabad Telangana 501510 India)
3.	Pankaj Dadheech (Dept. of CS &amp; Engg., Swami Keshvanand Institute of Technology, Management &amp; Gramothan (SKIT) Jaipur Rajasthan 302017 India)
4.	Vijayalakshmi (Dept of ECE, Vels Institute of Science, Technology And Advanced Studies (VISTAS) Pallavaram Chennai 600117 India)
5.	Ebenezer Abishek. B (Dept. of ECE, Vels Institute Of Science, Technology And Advanced Studies (VISTAS) Pallavaram Chennai 600117 India)
6.	Lakshmanan. M (Dept. of E &amp; CE, Galgotias College of Engg. &amp; Tech. Greater Noida Uttar Pradesh India)
7.	Noor Mohammed. V (School of Electronics Engineering, VIT University Vellore Tamilnadu India)
8.	Palanivelan. M (Dept. of E &amp; CE, Rajalakshmi Engineering College Chennai Tamilnadu India)
9.	Razia Sultana W (School of Electrical Engineering, VIT University Vellore India)
10.	Chinnapalli Likith kumar (Department of EIE, SRM Institute of Science and Technology, SRM Nagar Kattankulathur Tamilnadu 603203 India)
11.	Sirigireddy Pravallika  (Department Of ECE, IIIT Sricity, Sricity Chittor district. Andhra pradesh India)
12.	K. Sasikala (Dept. of E &amp; EE, Vels Institute of Science, Technology &amp; Advanced Studies (VISTAS) Chennai Tamil Nadu India)
13.	V. Sekar (Dhanalakshmi Srinivasan College Of Engg, and Technology Mamallapuram India)
14.	M. Monisha (Department of ECE, Vels Institute of Science, Technology &amp; Advanced Studies (VISTAS) Chennai India)
15.	Vijayalakshmi. P (ECE Dept., Vels Institute of Science, Technology &amp; Advanced Studies (VISTAS) Chennai India)
16.	Hitesh Joshi (Bhagwan Arihant Institute of Technology, VIP Road Surat Gujrat 395017 India)
17.	Hariprasath Manoharan (Audisankara college of Engg. and Tech. Gudur Andhra Pradesh 524101 India)
18.	Pravin R. Kshirsagar (Electronics &amp; Communication Engineering, AVN Institute of Engineering &amp; Tech. Hyderabad Telangana 501510 India)
19.	Vijayakumar Peroumal (A84, Golden Garden, Tata Value Home, New Haven Ribbon Walk, Mambakkam Chennai India)
</t>
  </si>
  <si>
    <t>http://pericles.ipaustralia.gov.au/ols/auspat/applicationDetails.do?applicationNo=2021100287</t>
  </si>
  <si>
    <t>C Murugamani
Dr.Basant Kumar Verma
Manmohan Sharma
Parveen Kumar Sharma
Pankaj Dadheech
Swathi Pai M
C. Pradeep
Ashish K. Sharma
Meenakshi R
Prof. R. S. Salaria
Reva University</t>
  </si>
  <si>
    <t>Bigdata For Secure Email Spam Filtering</t>
  </si>
  <si>
    <t>16.07.2021</t>
  </si>
  <si>
    <t>13.08.2021</t>
  </si>
  <si>
    <t>1. Dr. C Murugamani (Bhoj Reddy Engineering College for Women, Hyderabad)
2. Dr.Basant Kumar Verma (G.H. Raisoni College of Engineering, Maharashtra)
3. Dr. Manmohan Sharma (Set-Mody University of Science and Technology, Sikar)
4. Mr. Parveen Kumar Sharma (Chandigarh Engineering College,Punjab)
5. Dr. PankaJ Dadheech (Swami Keshvanand Institute of TEchnology, Management &amp; Gramothan, Jaipur)
6. Mrs. Swathi Pai M (Reva University,  Karnataka)
7. Dr. C. Pradeep (Sri Ramakrishna Institute of Technology (An Autonomous Institute), Coimbatore)
8. Dr. Ashish K. Sharma (G.H. Raisoni College of Engineering, Maharashtra)
9. Dr. Meenakshi R (Chennai Institute of Technology, Tamil Nadu)
10.Prof. R. S. Salaria (Guru Nanak Institutions Technical Campus, Hyderabad)
11. Reva University, Karnataka</t>
  </si>
  <si>
    <t>A.Narasima Venkatesh
Basant Kumar Verma
Anil Kumar Tanwar 
S. Vimal . 
Blessy Y M 
Shilpa K Gowda 
Mukesh Kumar Gupta 
Jayashree M Kudari 
Adlin Jebakumari S 
Dr.Arunkumar G L</t>
  </si>
  <si>
    <t>IOT Based Automated System For Freeway Framework 3</t>
  </si>
  <si>
    <t>01.09.2021</t>
  </si>
  <si>
    <t>10.09.2021</t>
  </si>
  <si>
    <t>1. Dr. A.NARASIMA VENKATESH (RV Institute of Management, Karnataka)
2. Dr. BASANT KUMAR VERMA (G.H. Raisoni College of Engineering, Maharashtra)
3. Mr. ANIL KUMAR TANWAR (DEPARTMENT OF ACCELERATOR, R&amp;D TEAM, VITZRO NEXTECH CO. LTD.327 BYEOLMANG-RO DANWON-GU ANSAN- SI GYEONGGI-DO 15603 SOUTH KOREA)
4. Dr. S. VIMAL (Vel Tech Multi Tech Dr. Rangarajan DR. Sakunthala Engineering College (Autonomous) Tamil Nadu)
5. Mrs. BLESSY Y M (R.M.K Engineering College, Tamil Nadu)
6. Dr. SHILPA K GOWDA SJB Institute of Technology, Karnataka"
7. Dr. MUKESH KUMAR GUPTA (Swami Keshvanand Institute of TEchnology, Management &amp; Gramothan, Jaipur)
8. Mrs. JAYASHREE M KUDARI (Jain (Deemed-To-BE University), Karnataka)
9. Mrs. ADLIN JEBAKUMARI S (Jain (Deemed-To-BE University), Karnataka)
10 Dr.ARUNKUMAR G L (Nitte Meenakshi Institute of Technology, Karnataka)</t>
  </si>
  <si>
    <t>1 . Dr. Meenakshi Nawal Associate Professor
2 . Dr. Sunita Gupta Associate Professor
3 . Tushar Mehrotra Assistant Professor
4 . Dr. Neha Janu Associate Professor
5 . Dr. Neelam Chaplot Associate Professor
6 . Dr. Deepika Shekhawat Assistant Professor</t>
  </si>
  <si>
    <t>Intelligent Stock Trading Using Machine Learning and AI-Based</t>
  </si>
  <si>
    <t>17/11/2021</t>
  </si>
  <si>
    <t>17/12/2021</t>
  </si>
  <si>
    <t>Dr. Meenakshi Nawal Associate Professor Swami Keshvanand Institute of Technology Management &amp; Gramothan, Ramnagaria, Jagatpura, Jaipur-302 017, Rajasthan India India
Dr. Sunita Gupta Associate Professor Swami Keshvanand Institute of Technology Management &amp; Gramothan, Ramnagaria, Jagatpura, Jaipur-302 017, Rajasthan India India
Tushar Mehrotra Assistant Professor College of Computing Sciences &amp; IT, Teerthanker Mahaveer University, Moradabad, Uttar Pradesh India India
Dr. Neha Janu Associate Professor Swami Keshvanand Institute of Technology Management &amp; Gramothan, Ramnagaria, Jagatpura, Jaipur-302 017, Rajasthan India India
Dr. Neelam Chaplot Associate Professor Poornima College of Engineering, ISI-6, RIICO Institutional Area, Sitapur, Jaipur, Rajasthan 302022 India India
Dr. Deepika Shekhawat Assistant Professor Manipal University Jaipur, Jaipur-Ajmer Express Highway, Dehmi Kalan, Near GVK Toll Plaza, Jaipur, Rajasthan 303007, Rajasthan. India India</t>
  </si>
  <si>
    <t>https://iprsearch.ipindia.gov.in/PublicSearch/</t>
  </si>
  <si>
    <t>20 2021 105 406.9</t>
  </si>
  <si>
    <t>Dr. Manish Gupta, Divyanshu Sinha, Dr. Bhavesh A Lakhani, Prof.(Dr). R.K Bathla,   Dr.D.Akila,  Dr. Ajay Jangra, Dr. Ashish Jolly, Dr. Surender Kumar, Dr. Jay Prakash Srivastava, Dr. Pankaj Dadheech,  Dr. S. Angelin Sheeja, Dr.Vineet Dahiya, Dr. Deepika Yadav</t>
  </si>
  <si>
    <t>Smart Monitoring Apparatus for Transport of Alive Fish based on Internet of Things Sensor</t>
  </si>
  <si>
    <t>06.10.2021</t>
  </si>
  <si>
    <t>29-10-2021</t>
  </si>
  <si>
    <t>Akila, Duraisamy, Dr., Chennai, Tamil Nadu, IN;
A Lakhani, Bhavesh, Dr., Ahmedabad, Gujarat,
IN; Bathla, Rajender Kumar, Prof. Dr., Mandi
Gobindgarh, Punjab, IN; Dadheech, Pankaj, Dr.,
Jaipur, Rajasthan, IN; Dahiya, Vineet, Dr., Sohna,
Haryana, IN; Gupta, Manish, Dr., Moradabad, IN;
Jangra, Ajay, Dr., Pehowa, Haryana, IN; Jolly,
Ashish, Dr., Ambala Cantt, Haryana, IN; Kumar,
Surender, Dr., Anandpur Sahib, Punjab, IN;
Sheeja, S. Angelin, Dr., Tamil Nadu, IN; Sinha,
Divyanshu, New Delhi, IN; Srivastava, Jay
Prakash, Dr., Hasanparthy, IN; Yadav, Deepika,
Dr., Sonipat, Haryana, IN</t>
  </si>
  <si>
    <t>https://register.dpma.de/DPMAregister/pat/register?AKZ=2020211054069.</t>
  </si>
  <si>
    <t>1 . Dr. Shalini Puri, Assistant Professor (Senior Grade)
2 . Dr. Meenakshi Nawal, Associate Professor
3 . Rohit Goyal, Assistant Professor
4 . Dr. Sunita Gupta, Associate Professor
5 . Tushar Mehrotra, Assistant Professor
6 . Amit Kumar, Assistant Professor
7 . Alok Misra, Principal
8 . Neha Verma, Assistant Professor</t>
  </si>
  <si>
    <t>22/09/2021</t>
  </si>
  <si>
    <t>15/10/2021</t>
  </si>
  <si>
    <t xml:space="preserve">
Dr. Shalini Puri, Assistant Professor (Senior Grade) Manipal University, Jaipur-Ajmer Express Highway, Dehmi Kalan, Near GVK Toll Plaza, Jaipur, Rajasthan 303007, India India India
Dr. Meenakshi Nawal, Associate Professor Swami Keshvanand Institute of Technology Management &amp; Gramothan Ramnagaria, Jagatpura, Jaipur-302 017, Rajasthan India India
Rohit Goyal, Assistant Professor Himgiri Zee University, P.O. Sherpur, Chakarata Rd, Dehradun, Uttarakhand 248197, India. India India
Dr. Sunita Gupta, Associate Professor Swami Keshvanand Institute of Technology Management &amp; Gramothan, Ramnagaria, Jagatpura, Jaipur-302 017, Rajasthan, India. India India
Tushar Mehrotra, Assistant Professor College of Computing Sciences &amp; IT, Teerthanker Mahaveer University, Moradabad, Uttar Pradesh, India. India India
Amit Kumar, Assistant Professor Himgiri Zee University, P.O. Sherpur, Chakarata Rd, Dehradun, Uttarakhand 248197, India. India India
Alok Misra, Principal Govt Polytechnic, Narendra Nagar, Narendra Nagar, Dehradun ,Uttarakhand 249175, India India India
Neha Verma, Assistant Professor Inderprastha Engineering College, Ghaziabad, Uttar Pradesh 201010, India. India India</t>
  </si>
  <si>
    <t>1 . DR.SWAPNILA ROY
2 . MAHUYA DAS
3 . DR.ARUN SOLANKI
4 . DR.SHWETA TRIPATHI
5 . DR. ANUJ KUMAR SINGH
6 . MR.SANDEEPAN SAHA
7 . DEEPAK KUMAR
8 . DR.SHASHANK SRIVASTAV
9 . MANU PHOGAT
10 . DR.PANKAJ DADHEECH
11 . SUBHAJIT KUNDU
12 . DR.SAYAN ROY CHOWDHURY</t>
  </si>
  <si>
    <t>A Novel Solar Assisted Defluoridation Device Using Langmuir Isotherm Model For Fluoride Free Drinking Water</t>
  </si>
  <si>
    <t>14/06/2021</t>
  </si>
  <si>
    <t>DR.SWAPNILA ROY AT-HATAMALA, P.O-BANDALO, VIA TIGIRIA, DIST-CUTTACK, ODISHA-759030 India India
MAHUYA DAS AT-HATAMALA, P.O-BANDALO, VIA TIGIRIA, DIST-CUTTACK, ODISHA-759030 India India
DR.ARUN SOLANKI AT-HATAMALA, P.O-BANDALO, VIA TIGIRIA, DIST-CUTTACK, ODISHA-759030 India India
DR.SHWETA TRIPATHI AT-HATAMALA, P.O-BANDALO, VIA TIGIRIA, DIST-CUTTACK, ODISHA-759030 India India
DR. ANUJ KUMAR SINGH AT-HATAMALA, P.O-BANDALO, VIA TIGIRIA, DIST-CUTTACK, ODISHA-759030 India India
MR.SANDEEPAN SAHA AT-HATAMALA, P.O-BANDALO, VIA TIGIRIA, DIST-CUTTACK, ODISHA-759030 India India
DEEPAK KUMAR AT-HATAMALA, P.O-BANDALO, VIA TIGIRIA, DIST-CUTTACK, ODISHA-759030 India India
DR.SHASHANK SRIVASTAV AT-HATAMALA, P.O-BANDALO, VIA TIGIRIA, DIST-CUTTACK, ODISHA-759030 India India
MANU PHOGAT AT-HATAMALA, P.O-BANDALO, VIA TIGIRIA, DIST-CUTTACK, ODISHA-759030 India India
DR.PANKAJ DADHEECH AT-HATAMALA, P.O-BANDALO, VIA TIGIRIA, DIST-CUTTACK, ODISHA-759030 India India
SUBHAJIT KUNDU AT-HATAMALA, P.O-BANDALO, VIA TIGIRIA, DIST-CUTTACK, ODISHA-759030 India India
DR.SAYAN ROY CHOWDHURY AT-HATAMALA, P.O-BANDALO, VIA TIGIRIA, DIST-CUTTACK, ODISHA-759030 India India</t>
  </si>
  <si>
    <t xml:space="preserve">Kumar, V. D. Ambeth; BHARATH, MALLELA; Malathi, S.; Elangovan, D.; Kumar, Abhishek; R, Vijay; B, Chitra;
Kumar, V. D. Ashok; Pushpa, S.; Kumar, Ankit; Kushwaha, Alok Kumar Singh and Manish, R.
</t>
  </si>
  <si>
    <t>Holonomic Drive Conveyor System and its Method Using IoT</t>
  </si>
  <si>
    <t>16.12.2020</t>
  </si>
  <si>
    <t>17-02-2021</t>
  </si>
  <si>
    <t xml:space="preserve">V. D. Ambeth Kumar of Professor, Deptt of Computer Science, &amp; Engineering Panimalar Engineering College,
Anna University, Chennai 600123 India
MALLELA BHARATH of No 1 railway colony 1st Street s2, westorn park Nelsonmanikkam road Chennai 600094
India
S. Malathi of Department of Computer Science &amp;, Engineering Panimalar Engineering, College Anna University
Chennai 600123 India
D. Elangovan of Department of Computer Science &amp;, Engineering, Panimalar Engineering College Anna
University Chennai 600123 India
Abhishek Kumar of Banaras Hindu University Varanasi Uttar Pradesh India
Vijay R of 7/257, Soorappallam Sarel Post Kanyakumar 629203 India
Chitra B of Plot no: 92, Door no: 5, Pattammal Street, Krishnapuram Ambattur Chennai 600053 India
V. D. Ashok Kumar of CSE St.Peter’s University Chennai India
S. Pushpa of CSE St.Peter’s University Chennai India
Ankit Kumar of Computer Science and Engineering Swami Keshvanand Institute of Technology Management &amp;
Gramothan India
Alok Kumar Singh Kushwaha of Department of Computer Science &amp; Engineering Guru Ghasidas
Vishwavidyalay Bilaspur India
R. Manish of Computer Science and Engineering, Panimalar Engineering College Anna University Chennai India
</t>
  </si>
  <si>
    <t>http://pericles.ipaustralia.gov.au/ols/auspat/applicationDetails.do?applicationNo=2020104116</t>
  </si>
  <si>
    <t>A. N. Swaminathen
Gaurav Purohit
D .S. Vijayan
Sachin Sharma
V.S. Sethuraman
L. K. Rex
R. Vidya
P. Dinesh Kumar
S. Ramesh
Akash Johari
P. Rajaram
S. Sudhakar</t>
  </si>
  <si>
    <t>Durability Response of High-Performance Concrete With Metakaolin And Rice Husk Ash</t>
  </si>
  <si>
    <t>24.06.2020</t>
  </si>
  <si>
    <t>10.07.2020</t>
  </si>
  <si>
    <t xml:space="preserve">1. Dr. A. N. Swaminathen, (Sree Sakthi Engineering College Comibatore, Tamil Nadu)
2. Mr. Gaurav Purohit, (Aravali Institute of Technical Studies, Udaipur)
3. Dr. D .S. Vijayan, (9/27,Agaram Then Main Road, Agaram Then, Chennai-600126, Tamil Nadu)
4. Mr. Sachin Sharma, (Aravali Institute of Technical Studies, Udaipur)
5. Dr. V.S. Sethuraman, (4, Pillaiyarkovil Street, Sethammal Colony, Gobichettipalayam, Erode-638452,Tamil Nadu)
6. Dr. L.K. Rex, (30/34, Annai Theresa Street, Kamaraj Nagar Extn, Gorimedu, Puducherry)
7. Dr. R. Vidya, (ST.Joseph's College of Arts and Science, Tamil Nadu)
8. Mr. P. Dinesh Kumar, (5/12, Rajiv Gandhi Nagar, Koothapakkam, Cuddalore-607002, Tamil Nadu)
9. Mr. S. Ramesh, (No.69, Palani Pillai Nagar, 1st Street, Koothapakkam, Cuddalore- 607002 Tamil Nadu)
10.Mr. Akash Johari, (Swami Keshvanand Institute of Technology, Management &amp; Gramothan Jaipur)
11.Dr. P. Rajaram, (AKT Memorial College of engineering and Technology Tamil Nadu)
12.Dr. S. Sudhakar, (Sree Sakthi engineering College Coimbatore)
</t>
  </si>
  <si>
    <t>S.Sudhakar,
Pankaj Dadheech,
V. Priya,
A.Sagai Francis Britto,
S.Ramesh,
Divyapushapalakshmi,
V.Ramachandran,
Ankit Kumar,
R.Parthiban,
Hemant Dhabhai,</t>
  </si>
  <si>
    <t>IOT Based Real-Time Fuel Efficiency And Monitoring System For A Smart Vehicle Using Mobile Device</t>
  </si>
  <si>
    <t>1 . Dr.S.Sudhakar
2 . Dr. Pankaj Dadheech
3 . Dr.V. Priya
4 . Dr.A.Sagai Francis Britto
5 . Mr.S.Ramesh
6 . Mrs. M. Divyapushapalakshmi
7 . Mr.V.Ramachandran
8 . Mr.Ankit Kumar
9 . Mr.R.Parthiban
10 . Dr.Hemant Dhabhai</t>
  </si>
  <si>
    <t>23.02.2020</t>
  </si>
  <si>
    <t>28.02.2020</t>
  </si>
  <si>
    <t xml:space="preserve">1. Dr.S.Sudhakar (Department of Computer Science &amp; Engineering, Sree Sakthi Engineering College, Karamadai, Coimbatore – 641104, Tamil Nadu, India)
2. Dr. Pankaj Dadheech (Department of Computer Science &amp; Engineering, Swami Keshvanand Institute of Technology, Management &amp; Gramothan, Ramnagaria, Jagatpura, Jaipur- 302 017, Rajasthan, India)
3. Dr.V. Priya (Department of Computer Science &amp; Engineering, Mahendra Institute of Technology, Namakkal-637503, Tamil Nadu, India) 
4. Dr.A.Sagai Francis Britto (Department of Mechanical Engineering, Rohini College of Engineering and Technology, Palkulam, Kanyakumari – 629 401,Tamil Nadu, India)
5. Mr.S.Ramesh (No.69, Palani Pillai Nagar, 1st Street, Koothapakkam, Cuddalore- 607002, Tamil Nadu, India)
6. Mrs.M.Divyapushapalakshmi (Department of Information Technology, Sri Shakthi Institute of Engineering and Technology, Coimbatore – 641 062 Tamil Nadu, India)
7. Mr.V.Ramachandran (4/88, West Street, Thailapuram, Srivilliputhur Taluk, Virudhunagar – 626149,Tamil Nadu, India)
8. Mr.Ankit Kumar (Department of Computer Science and Engineering, Swami Keshvanand Institute of Technology, Management &amp; Gramothan, Ramnagaria, Jagatpura, Jaipur- 302 017, Rajasthan, India)
9. Mr.R.Parthiban (31, Azhagappa Nagar, Gundu Uppalavadi, Cuddalore- 607 006, Tamil Nadu, India)
10. Dr.Hemant Dhabhai (Aravali Institute of Technical Studies, Umarda, Udaipur-313001, Rajasthan, India)
</t>
  </si>
  <si>
    <t>S. Sudhakar,
S.Raju,
Pankaj Dadheech,
V. Priya,
V. Vinoth Kumar,
T. Avudaiappan,
A. Syed Musthafa,
C. Nallusamy,
K.Prasanth,
E. Punarselvam,</t>
  </si>
  <si>
    <t>Automated Non Invasive Blood Group Determination And Cholesterol Level Using IOT</t>
  </si>
  <si>
    <t>1 . Dr.S.Sudhakar
2 . Dr.S.Raju
3 . Dr. Pankaj Dadheech
4 . Dr.V. Priya
5 . Mr.V.Vinoth Kumar
6 . Dr. T. Avudaiappan
7 . Dr A Syed Musthafa
8 . Dr C.Nallusamy
9 . Dr.K.Prasanth
10 . Dr.E.Punarselvam</t>
  </si>
  <si>
    <t>10.02.2020</t>
  </si>
  <si>
    <t>21.02.2020</t>
  </si>
  <si>
    <t xml:space="preserve">1. Dr.S.Sudhakar (Department of Computer Science &amp; Engineering, Sree Sakthi Engineering College,Karamadai, Coimbtaore – 641104, Tamil Nadu, India)
2. Dr.S.Raju (Department of Information Technology, Mahendra Engineering College(Autonomous), Mallasamudram, Namakkal -637503, Tamil Nadu, India)
3. Dr. Pankaj Dadheech (Department of Computer Science &amp; Engineering, Swami Keshvanand Institute of Technology, Management &amp; Gramothan, Ramnagaria,Jagatpura, Jaipur- 302 017, Rajasthan, India)
4. Dr.V. Priya (Department of CSE Mahendra Institute of Technology, Namakkal-637 503, Tamil Nadu, India)
5. Mr.V.Vinoth Kumar (Dept. of Computer Science &amp; Engineering, Angel college of Engineering and Technology, Dharapuram Main Road, Angel Nagar, Tirupur - 641 665, Tamil Nadu, India)
6. Dr. T. Avudaiappan (Department of Computer Science &amp; Engineering, K.Ramakrishnan College of Technology,  Trichy - 621112, Tamil Nadu ,India)
7. Dr. A Syed Musthafa (Department of Information Technology, K.S.Rangasamy College of Technology, KSR Kalvi Nagar, Tiruchengode, Namakkal -637215, Tamil Nadu , India)
8. Dr. C.Nallusamy (Department of Information Technology, K.S.Rangasamy College of Technology, KSR Kalvi Nagar, Tiruchengode, Namakkal -637215, Tamil Nadu , India)
9. Dr.K.Prasanth (Dept. of Computer Science &amp; Engineering, K.S.Rangasamy College of Technology KSR Kalvi Nagar, Tiruchengode, Namakkal -637215, Tamil Nadu India)
10. Dr.E.Punarselvam (Department of Information Technology, Muthayammal Engineering College,Rasipuram-637408 Street Rasipuram City Rasipuram State Tamil Nadu Country India)
</t>
  </si>
  <si>
    <t>Biswa Ranjan Acharya,
Pankaj Dadheech,
Puja Das,
Deepti Bala Mishra,
Satya Ranjan Dash,
Mohammad Israr,
Suresh Chandra Moharana,
Anupama Baral,
Asik Rahaman Jamader</t>
  </si>
  <si>
    <t>System And Method For Real Time Monitoring And Predicting Heart Health Performance</t>
  </si>
  <si>
    <t>1 . Biswa Ranjan Acharya
2 . Dr. Pankaj Dadheech
3 . Puja Das
4 . Dr. Deepti Bala Mishra
5 . Satya Ranjan Dash
6 . Dr. Mohammad Israr
7 . Suresh Chandra Moharana
8 . Anupama Baral
9 . Asik Rahaman Jamader</t>
  </si>
  <si>
    <t>28.03.2020</t>
  </si>
  <si>
    <t>15.05.2020</t>
  </si>
  <si>
    <t xml:space="preserve">1. Biswa Ranjan Acharya, KIIT Deemed to be University, Bhubaneswar
2. Pankaj Dadheech, Swami Keshvanand Institute of Technology, Management &amp; Gramothan
3. Puja Das, Memorial College for Woman, Natundihi, Jhargram
4. Deepti Bala Mishra, C.V. Raman College of Engineering, Bhubaneswar
5. Satya Ranjan Dash, KIIT Deemed to be University, Bhubaneswar
6. Mohammad Israr, Sur University College, Sultanate of Oman
7. Suresh Chandra Moharana, KIIT Deemed to be University, Bhubaneswar
8. Anupama Baral, SCS Junior College, Puri, Odhisha
9. Asik Rahaman Jamader, Penguin College of Hotel Management, Goyal Bari Kalicharanpur, West Bengal </t>
  </si>
  <si>
    <t>V. Priya,
S. Sudhakar,
S. Sharavanan,
A. Vishnu Priya,
C. Karpagavalli,
M. B. Suresh,
K. Vidhya,  
Pankaj Dadheech,
Gourav Purohit,
Sachin Sharma,
K. Kiruthiga,
S. Abinaya,
S. Athithi</t>
  </si>
  <si>
    <t>IOT Based Water Quality Monitoring For Textile Industry</t>
  </si>
  <si>
    <t>24.03.2020</t>
  </si>
  <si>
    <t>08.05.2020</t>
  </si>
  <si>
    <t>1. V. Priya, (Mahendra Instituete of Technology, Tamil Nadu)
2. S. Sudhakar, (Sree Sakthi Engineering College, Tamil Nadu)
3. Dr. S. Sharavanan, (Department of Computer Science and Engineering, Annapoorana Engineering College, Periyaseeragapadi,Salem, Tamil Nadu)
4. Dr. A. Vishnu Priya, (Department of Computer Science and Engineering, Madanapalle Institute of Technology &amp; Science, Madanapalle, Andhra Pradesh, India)
5. Mrs.C. Karpagavalli, (Department of Computer Science and Engineering, St. Mother Theresa Engineering College, Tuticorin, Tamil Nadu)
6. Dr. M. B. Suresh, (Dept. of Information Science &amp; Engineering East West Institute of Technology, Vishwaneedam Post, Bengaluru)
7. Ms. K. Vidya, (Dept. of Information Science &amp; Engineering East West Institute of Technology, Vishwaneedam Post, Bengaluru)
8. Dr. Pankaj Dadheech, (Swami Keshvanand Institute of Technology, Management &amp; Gramothan)
9. Mr. Gaurav Purohit, (Department of Mechanical Engineering &amp; ADSW, Aravali Institute of Technical Studies, Umarda, Udaipur)
10.Mr. Sachin Sharma, (Department of Civil Engineering, Aravali Institute of Technical Studies, Umarda, Udaipur)
11.Ms.K.Kiruthiga, (Department of Computer Science &amp; Engineering, Mahendra Institute of Technology, Namakkal-637503, Tamil Nadu)
12.Ms.S.Abinaya, (Department of Computer Science &amp; Engineering, Mahendra Institute of Technology, Namakkal-637503, Tamil Nadu)
13.Ms.S.Athithi, (Department of Computer Science &amp; Engineering, Mahendra Institute of Technology, Namakkal-637503, Tamil Nadu)</t>
  </si>
  <si>
    <t>Ankit Kumar</t>
  </si>
  <si>
    <t>A Chatbot For Mental Health Improvement Of Students Using Natural Language Processing And Sentiment Analysis</t>
  </si>
  <si>
    <t>12.03.2020</t>
  </si>
  <si>
    <t>20.03.2020</t>
  </si>
  <si>
    <t>1. Ankit Kumar (Swami Keshvanand Institute of Technology, Management &amp; Gramothan)</t>
  </si>
  <si>
    <t>K. Suresh Kumar,
A. Vijayaraj,
S. Sudhakar,
N. Suganthi,
P. T. Vasanth Raj,
V. Prasathkumar,
Pankaj Dadheech,
Ankit Kumar,
Hemant Dhabhai,
S. K. Aruna</t>
  </si>
  <si>
    <t>Image Captcha Cropping Using Symbols (ICS)</t>
  </si>
  <si>
    <t>14.03.2020</t>
  </si>
  <si>
    <t>1. K. Suresh Kumar, Saveetha Engineering College (Autonomous Institution) Tamil Nadu
2. A. Vijayaraj, Sri Shakthi Institute of Engineering and Technology, (Autonomous Institution)
3. S. Sudhakar, Sree Sakthi engineering College, Tamil Nadu
4. N. Suganthi, SSR Engineering College, Tamil Nadu
5. P. T. Vasanth Raj, Sri Shakthi Institute of Engineering and Technology (Autonomous Institution), Tamil Nadu
6. V. Prasathkumar, Sri Shakthi Institute of Engineering and Technology (Autonomous Institution), Tamil Nadu
7. Pankaj Dadheech, (Swami Keshvanand Institute of Technology, Management &amp; Gramothan)
8. Ankit Kumar, (Swami Keshvanand Institute of Technology, Management &amp; Gramothan)
9. Hemant Dhabhai, (Aravali Institute of Technical Studies, Umarda, Udaipur)
10.S. K. Aruna, Karnataka, (CHRIST (Deemed to be University) Hosur Rd, Bhavani Nagar, S.G. Palya, Bengaluru</t>
  </si>
  <si>
    <t>V. Priya,
S. Sudhakar,
Jayanti Goyal,
Pankaj Dadheech,
Jitendra Singh Chouhan,
Wilson Prakash,
A. Uma Maheswari,
S. Ramesh,
Sudhir Kumar,
Nitin Purohit,
S. Sudhagar</t>
  </si>
  <si>
    <t>Smart Traffic System For Emergency Vehicles Using Iot</t>
  </si>
  <si>
    <t>18.03.2020</t>
  </si>
  <si>
    <t>1. V. Priya, (Mahendra Instituete of Technology, Tamil Nadu)
2. S. Sudhakar (Sree Sakthi Engineering College, Tamil Nadu)
3. Jayanti Goyal (Kanoria PG Mahila Mahavidyalaya, Jaipur)
4. Pankaj Dadheech, (Swami Keshvanand Institute of Technology, Management &amp; Gramothan)
5. Jitendra Singh Chouhan, (Aravali Institute of Technical Studies, Umarda, Udaipur)
6. Wilson Prakash, (Sri Shakthi Institute of Engineering and Technology (Autonomous Institution), Tamil Nadu)
7. A. Uma Maheswari, (21/11, Vanamamalai Street, Tirukoilur-605757,Tamil Nadu)
8. S. Ramesh, (No.69, Palani Pillai Nagar, 1st Street, Koothapakkam, Cuddalore- 607002 Tamil Nadu)
9. Sudhir Kumar, (Vyas Institute of Engineering &amp; Technology (VIET) Jodhpur)
10.Nitin Purohit, (MizanTepi University, Ethiopia)
11.S. Sudhagar, (Mahendra Institute of Technology, Tamil Nadu)</t>
  </si>
  <si>
    <t>Surya Deo Choudhary,
Manish Kumar,
Pankaj Dadheech,
Pankaj Kumar,
M.K. Mariam Bee,
P. Jagadeesh,
R. Lakshmana Kumar,
Prof. M. Amala Jayanthi,
Gunasekaran Manogaran,
Bala Anand Muthu,
S. Balamurugan</t>
  </si>
  <si>
    <t>Sensor Based Secured Bank Locker System Thereof</t>
  </si>
  <si>
    <t>07.04.2020</t>
  </si>
  <si>
    <t>05.06.2020</t>
  </si>
  <si>
    <t xml:space="preserve">1. Surya Deo Choudhary, (Noida Institute of Engineering &amp; Technology, Noida)
2. Manish Kumar, (Noida Institute of Engineering &amp; Technology, Noida)
3. Pankaj Dadheech, (Swami Keshvanand Institute of Technology, Management &amp; Gramothan)
4. Pankaj Kumar, (Noida Institute of Engineering &amp; Technology, Noida)
5. M.K. Mariam Bee, (Saveetha School of Engineering, SIMATS Chennai)
6. P. Jagadeesh, (Saveetha Institute of Medical and Technical Sciences  Tamil Nadu)
7. R. Lakshmana Kumar, (Hindusthan College of Engineering and Technology, Tamil Nadu)
8. Prof. M. Amala Jayanthi, (Kumaraguru College of Technology, Tamil Nadu)
9. Gunasekaran Manogaran, (University of California)
10.Bala Anand Muthu, (V.R.S College of engineering &amp; Technology, Tamil Nadu)
11.S. Balamurugan, ( Intelligent Research Consultancy Services, No.21, Kalloori Nagar, Peelamedu, Coimbatore, Tamil Nadu
</t>
  </si>
  <si>
    <t>Achyut Shankar,
K. Thenmalar,
R. Rohini,
R. Nirmala,
Suchi Mala,
Thompson Stephan,
M.K. Mariam Bee,
Pankaj Dadheech,
S. Balamurugan</t>
  </si>
  <si>
    <t>Sensor Based System And Method For Automatic Mirror Adjustment In Vechicles</t>
  </si>
  <si>
    <t>11.04.2020</t>
  </si>
  <si>
    <t>1. Achyut Shankar, (Amity School of Engineering &amp; Technology, Amity University, Noida)
2. K. Thenmalar, (Vivekanandha College of Engineering for Women, Tamil Nadu)
3. R. Rohini, (Vivekanandha College of Engineering for Women, Tamil Nadu)
4. R. Nirmala, (Vivekanandha College of Engineering for Women, Tamil Nadu)
5. Suchi Mala, (Amity School of Engineering &amp; Technology, Amity University, Noida)
6. Thompson Stephan, (Amity School of Engineering &amp; Technology, Amity University, Noida)
7. M.K. Mariam Bee, (Saveetha School of Engineering, SIMATS Chennai)
8. Pankaj Dadheech, (Swami Keshvanand Institute of Technology, Management &amp; Gramothan)
9. S. Balamurugan, (Director-Research &amp; Development, Intelligent Research Consultancy Services, No.21, Kalloori Nagar, Peelamedu, Coimbatore-641004, Tamilnadu)</t>
  </si>
  <si>
    <t>Sri Hari Nallamala,
Pankaj Dadheech,
Aabhas Mathur,
K. V. D. Kiran,
Sushma Chowdary Polavarapu,
S. Geetha,
J. Martin Leo Manickam,
S. Jayasundar,
Kranthi Madala,
J. Madhusudanan,
Veenanand Kakarla</t>
  </si>
  <si>
    <t>IoT and Blockchain-Enabled Smart E-Vechicle Charging System</t>
  </si>
  <si>
    <t>16.05.2020</t>
  </si>
  <si>
    <t>1. Sri Hari Nallamala, (Vasireddy Venkatadri Institute of Technology Namburu, Andhra Pradesh)
2. Pankaj Dadheech, (Swami Keshvanand Institute of Technology, Management &amp; Gramothan, Jaipur)
3. Aabhas Mathur, (Aravali Institute of Technical Studies, Udaipur)
4. K. V. D. Kiran, (Department of CSE, KLEF, Vaddeswaram, Green Fields, Guntur-522502, Andhra Pradesh)
5. Sushma Chowdary Polavarapu, (Velagapudi Ramakrishna Siddhartha Engineering College, Andhra Pradesh)
6. S. Geetha, (Sri Manakula Vinayagar Engineering College, Puducherry)
7. J. Martin Leo Manickam, (27, Top Town, Kannapuram Road, Kolathur, Mambakkam, Chennai-600127, Tamil Nadu)
8. S. Jayasundar, (54/1, 7th Street, Vijayapuram , Chinnasalem, Kallakurichi-606201, Tamil Nadu)
9. Kranthi Madala, (Velagpudi Ramakrishna Siddhartha Engineering College, Andhra Pradesh)
10.J. Madhusudanan, (Sri Manakula Vinayagar Engineering College, Puducherry)
11.Veenanand Kakarla, (DVR &amp; Dr. HS MIC College of Technology, Andhra Pradesh)</t>
  </si>
  <si>
    <t>G. Rajeshkumar,
S. Sadesh,
S. Gokulraj,
R.Venkatesan,
T. Priyadarsini,
Pankaj Dadheech,
Hitesh Joshi,
Rajesh Rajaan,
Sanwta Ram Dogiwal,
Sudhir Kumar,
S. Sudhakar</t>
  </si>
  <si>
    <t>A Low-Cost 4G Smart Phone Detector And Jammer System Gsm-900 Mhz And 1800 Mhz For Using Matlab Simulink</t>
  </si>
  <si>
    <t>21.06.2020</t>
  </si>
  <si>
    <t xml:space="preserve">1. G. Rajeshkumar, (Karpagam College of Engineering , Tamil Nadu)
2. S. Sadesh, (Velalar College of Engineering and Technology, Tamil Nadu)
3. S. Gokulraj, (Velalar College of Engineering and Technology, Tamil Nadu)
4. R.Venkatesan, (SASTRA Deemd University, Tamil Nadu)
5. T. Priyadarsini, (43/19, Lalathoppu Street, Thirukoilur-605757, Tamil Nadu)
6. Pankaj Dadheech, (Swami Kechvanand Institute of Technology, Management &amp; Gramothan)
7. Hitesh Joshi, (Bhagwan Arihant Institute of Technology, Gujrat)
8. Rajesh Rajaan, (Global Institute of Technology, Jaipur)
9. Sanwta Ram Dogiwal,(Swami Kechvanand Institute of Technology, Management &amp; Gramothan)
10.Sudhir Kumar, (Vyas Institute of Engineering &amp; Technology (VIET) Jodhpur)
11.S. Sudhakar, (Sree Sakthi engineering College Coimbatore, Tamil Nadu)
</t>
  </si>
  <si>
    <t>Kshirsagar,
Pravin R, Gulati,
Kamal Dadheech,
Pankaj Manjunath,
T.C. Muthusundari,
S. Sreenivasu,
S.V.N.Chandnani,
Neeraj Chandrasekaran,
Saravanan Kumar,
Kailash Chandra,
Akkaraju Sailesh Reddy,
G. Divakara Manju,
J. R. R., 
Harsha; Yaseen,
Syed Mufassir And Yaqoob,
Syed Irfan</t>
  </si>
  <si>
    <t>An Artificial Intelligence And Iot Based System For Monitoring And Detection Of Electricity Theft</t>
  </si>
  <si>
    <t>29.07.2020</t>
  </si>
  <si>
    <t>19.08.2020</t>
  </si>
  <si>
    <t>1. Pravin R. Kshirsagar (Electronics &amp; Communication Engineering, AVN Institute of Engineering &amp; Tech. Hyderabad Telangana 501510 India)
2. Kamal Gulati (Amity University Noida Uttar Pradesh 201303 India)
3. Pankaj Dadheech (Depart. of Comp. Sci. &amp; Eng, Swami Keshvanand Institute of Technology, Management &amp; Gramothan (SKIT) Jaipur Rajasthan 302017 India)
4. T.C. Manjunath (ECE Dept., Dayananda Sagar College of Engineering, Shavigemalleshwara Hills, Banashankari Bengaluru Karnataka 560078 India)
5. S. Muthusundari (Computer Science and Engineering, R.M.D Engineering College, R.S.M. Nagar Kavaraipettai Tamil Nadu 601206 India)
6. S.V.N. Sreenivasu (Comp. Science and Engineering, Narasaraopeta Engineering College (Autonomous), Kotappakonda Rd Narasaraopeta Andhra Pradesh 522601 India)
7. Neeraj Chandnani (Electronics and Communication, Military College of Telecomm. Engi. Indore Madhya Pradesh 452005 India)
8. Saravanan Chandrasekaran (Dept. of C.S. and Engi., Faculty of Engi. and Technology, Jain (Deemed-to-be) University Bengaluru Karnataka 560069 India)
9. Kailash Kumar (College of Computing &amp; Informatics Saudi Electronic University Riyadh Saudi Arabia)
10. Akkaraju Sailesh Chandra (Dhruva college of Management Hyderabad Telangana 501401 India)
11. G Divakara Reddy (Vels Institute of Science, Technology &amp; Advanced Studies, (VISTAS), Pallavaram Chennai Tamil Nadu 600117 India)
12. J R Manju (Electrical &amp; Electronics Engineering, J S S Academy of Technical Education Noida Uttar Pradesh 201301 India)
13. Harsha R (Electronics And Comm. Engineering, D R Ambedkar Institute of Technology Bengaluru Karnataka 560056 India)
14. Syed Mufassir Yaseen (Lovely Professional University, Phagwara Jalandhar Punjab 144001 India)
15. Syed Irfan Yaqoob (SSM College of Engineering Kashmir Jammu &amp; Kashmir India)</t>
  </si>
  <si>
    <t>http://pericles.ipaustralia.gov.au/ols/auspat/applicationDetails.do?applicationNo=2020101562</t>
  </si>
  <si>
    <t>Pankaj Dadheech,
Kshirsagar, 
Pravin R. Devaru,
Susheela Devi B. Patil,
Shamshekhar S. Chaturvedi,
Rekha Kumar,
Loveleen Mohan,
Anand Ray,
Abhra Pratip Aljabr,
Ahmad Abdullah Kumar,
Kailash Tewari,
Ranjana Islam,
Saiful Gulati,
Kamal Neeli,
Jyoti And H. Girish</t>
  </si>
  <si>
    <t>An Artificial Intelligence And Internet of Things Based Automated System For Animal Health Care</t>
  </si>
  <si>
    <t>07.08.2020</t>
  </si>
  <si>
    <t>02.09.2020</t>
  </si>
  <si>
    <t>1. Pankaj Dadheech (Depart. of Computer Sci. &amp; Engineering, Swami Keshvanand Institute of Technology Jaipur Rajasthan 302017 India)
2. Pravin R. Kshirsagar (Electronics &amp; Communication Engineering, AVN Institute of Engineering &amp; Tech. Hyderabad Telangana 501510 India)
3. Susheela Devi B Devaru (Department of MBA, Dr Ambedkar Institute of Technology Bangalore Karnataka 560056 India)
4. Shamshekhar S Patil (Dr Ambedkar Institute of Technology Bengaluru Karnataka 560056 India) 
5. Rekha Chaturvedi (Computer Sci. &amp; Engineering, Amity University Jaipur Rajasthan 303002 India)
6. Loveleen Kumar (Computer Sci. &amp; Engineering, Global Institute of Technology, RTU Jaipur Rajasthan 302033 India)
7. Anand Mohan (Formerly Fellow DST Govt.of India, LN Mithila University Darbhanga Bihar 846004 India)
8. Abhra Pratip Ray (Pratibha College of Comm.&amp; Comp. studies, Chinchwad Pune Maharashtra 411019 India)
9. Ahmad Abdullah Aljabr (Grad.Studies &amp; Scientific Res, Chairman of Information Technology College of Computing and Informatics Riyadh Saudi Arabia)
10. Kailash Kumar (College of Computing &amp; Informatics Saudi Electronic University Riyadh Saudi Arabia)
11. Ranjana Tewari (Department of Agriculture, Mangalayatan University, Beswan Aligarh Uttar Pradesh 202145 India)
12. Saiful Islam (Depart. of Geotechnics &amp; Transportation, School of Civil Engineering, Universiti Teknologi Malaysia Johor Bahru Malaysia 81310 Malaysia)
13. Kamal Gulati (Quality Support Coordinator - IQAC, Amity University Noida Uttar Pradesh 201303 India)
14. Jyoti Neeli (Global Academy of Technology, Depart. of Information science &amp; Engi. Bengaluru Karnataka 560098 India)
15. Girish H (Department of ECE, Cambridge Institute of Technology Bengaluru 560036 Karnataka India)</t>
  </si>
  <si>
    <t>http://pericles.ipaustralia.gov.au/ols/auspat/applicationDetails.do?applicationNo=2020101719</t>
  </si>
  <si>
    <t>S. Magesh,
K. Mahendran,
V. R. Niveditha,
S. Radha Rammohan,
N. Jayashri,
K. Sudha,
R. Vidya,
S. Ramesh,
P. Rajaram,
Pankaj Dadheech,
S. R. Dogiwal</t>
  </si>
  <si>
    <t>Accuracy Of Open-Air Temperature Prediction By Smart Weather Monitoring System For Effective Analytics Using IOT Devices</t>
  </si>
  <si>
    <t>12.09.2020</t>
  </si>
  <si>
    <t>25.09.2020</t>
  </si>
  <si>
    <t>1. S. Magesh, (2nd Street, Venkatesa Nagar,Virugambakkam, Chennai-600092,Tamil Nadu)
2. K. Mahendran, CK College of Engineering &amp; Technology, Tamil Nadu
3. V. R. Niveditha, (#105 B Block Tenth Floor, TNHB Flats, Thirumangalam, Opp.Hp Petrol Bunk, Annanagar West Ext. Chennai-600040 Tamil Nadu)
4. S. Radha Rammohan,(Sri Annai Illam, 18, Chettikulam Street, NGO Nagar, Big Kancheepuram, Kancheepuram, 631502, Tamil Nadu)
5. N. Jayashri, (S2-Pallav Soundarya, II Floor NO.1 Alwar Nagar I Street, Nanganallur, Chennai-600061Tamil Nadu)
6. K. Sudha, E7-50, KRP Colony, Sullurpet, Nellore -524121, Andra Pradesh
7. R. Vidya, ST.Joseph's College of Arts and Science, Tamil Nadu
8. S. Ramesh, (#69,First Cross Street, Pazhani Pillai Nagar, Koothapakkam, Cuddalore-607002, Tamil Nadu)
9. P. Rajaram, (# 758 ,Kattukottai, Namasivayapuram(Village) Thottiam(Po), Kallakurichi-606 201, Tamil nadu)
10.Pankaj Dadheech, Swami Kechvanand Institute of Technology, Management &amp; Gramothan
11.S. R. Dogiwal, Swami Kechvanand Institute of Technology, Management &amp; Gramothan</t>
  </si>
  <si>
    <t>Chaturvedi, 
Anoop Kumar  Kumar,
R. Lakshmana Islam,
Saiful; Khan,
Nadeem Ahmad Khan,
Afzal Husain Manjunath,
T.C. G.,
Pavithra Kumar,
Kailash Veerakumar,
K. Gulati,
Kamal Bhasin,
Narinder Kumar Dadheech,
Pankaj Sankeerthana,
R. Chakravarthy,
Srinivasa L. Ghadiyaram,
Anil Kumar And Panduri,
Bharathi</t>
  </si>
  <si>
    <t>An Artificial Intelligence Based Automatic Cleanliness System For Physically Handicapped Persons</t>
  </si>
  <si>
    <t>31.10.2020</t>
  </si>
  <si>
    <t>1.	Anoop Kumar Chaturvedi (Lakshmi Narain College of Technology, Rajiv Gandhi Proudyogiki Vishwavidyalaya, Bhopal Bhopal Madhya Pradesh 462022 India)
2.	R. Lakshmana Kumar (Department of Computer Applications, Hindusthan College of Engg. &amp; Technology Coimbatore Tamil Nadu India)
3.	Saiful Islam (Department of Civil Engineering, College of Engineering, King Khalid University Abha 62529 Saudi Arabia)
4.	NADEEM AHMAD KHAN (Department of Civil Engineering, Mewat Engineering College NUH Haryana India) 
5.	AFZAL HUSAIN KHAN (Department of Civil Engineering, Jazan University Jazan Saudi Arabia)
6.	T. C. Manjunath (Electronics &amp; Communication Engg Dept., Dayananda Sagar College of Engg., DSCE Bangalore Karnataka 560078 India)
7.	Pavithra G. (Dept. of Electronics &amp; Comm., ECE, RRC, Visvesvaraya Technological University Belagavi Karnataka 590018 India)
8.	Kailash Kumar (College of Computing &amp; Informatics, Saudi Electronic University Riyadh Saudi Arabia)
9.	K. Veerakumar (Nallamuthu Gounder Mahalingam College Pollachi Tamilnadu 642001 India)
10.	Kamal Gulati (Amity University Noida Uttar Pradesh 201303 India)
11.	Narinder Kumar Bhasin (Amity University Noida Uttar Pradesh 201301 India)
12.	Pankaj Dadheech (Dept. of Computer Sci. &amp; Engg., Swami Keshvanand Institute of Technology Management &amp; Gramothan(SKIT), Ramnagaria Jaipur, Rajasthan 302017 India)
13.	R. Sankeerthana (Sri Padmavati Mahila Visvavidyalayam, Padmavathi Nagar Tirupati Andhra Pradesh 517502 India)
14.	Srinivasa L. Chakravarthy (GITAM University, (Deemed to be University) Gandhi Nagar Rushikonda, Visakhapatnam Andhra Pradesh 530045 India)
15.	Anil Kumar Ghadiyaram (Department of ECE, Vignana Bharathi Institute of Technology Hyderabad Telangana 501301 India)
16.	Bharathi Panduri (Gokaraju Rangaraju Inst. of Engg. &amp; Tech Hyderabad Telangana India)</t>
  </si>
  <si>
    <t>http://pericles.ipaustralia.gov.au/ols/auspat/applicationDetails.do?applicationNo=2020103157</t>
  </si>
  <si>
    <t>Ramesh Chandra Panda,
Ashok Kumar Nanda,
Pooja,
Ipseeta Nanda,
Nibedita Nanda,
Meghraj Vivekanand Suryawanshi,
Archana Kumari Prasad,
Neeraj Kumar,
Deepak Shivaji Dandwate,
Pankaj Dadheech,
Radha Priya,
Miss Jumter Loya,
P Karthigeyan</t>
  </si>
  <si>
    <t>A Novel IOT Based Disinfectant Sanitizer Tunnel</t>
  </si>
  <si>
    <t>29.11.2020</t>
  </si>
  <si>
    <t>11.12.2020</t>
  </si>
  <si>
    <t>1. Ramesh Chandra Panda,(Synergy Institute of Engineering &amp; Technology,Dhenkanal,Orissa)
2. Ashok Kumar Nanda,(B. V. Raju Institute of Technology At: Vishnupur PO: Narsapur Dist.: Medak Telangana)
3. Pooja, (73 boburshah prospekt road Sharda University Andijan)
4. Ipseeta Nanda, (Department of ECE Koneru Lakshmaiah Education Foundation, Vaddeswaram Andhra Pradesh)
5. Nibedita Nanda, (Department of MBA RIMS,Rourkela Odisha)
6. Meghraj Vivekanand Suryawanshi, (Shree Dhanvantary Pharmacy College Kim Surat Gujrat)
7. Archana Kumari Prasad, (SVGC ,Lakhnadon Madhya Pradesh)
8. Neeraj Kumar, (DIT, BBAU Lucknow)
9. Deepak Shivaji Dandwate, (MGV Panchavati College of Management and Computer Science,Nasik)
10.Pankaj Dadheech, ( Swami Keshvanand Institute of Technology, Management &amp; Gramothan, Ramnagaria, Jagatpura, Jaipur)
11.Radha Priya, (Central University of South Bihar,SH-7, Village:karhara, Post- Fatehpur, Gaya, Bihar )
12.Miss Jumter Loya, (Rajiv Gandhi University, Rono Hills, Doimukh, Arunachal Pradesh)
13.P Karthigeyan, (No.3, 2nd cross, Shastri Nagar, Pondicherry)</t>
  </si>
  <si>
    <t>Pankaj Dadheech,
V. B. V. N. Prasad,
C. G. Ravichandran,
Rajesh Rajaan,
S. Jayasundar,
G. Saravanan,
Ramya Govindaraj,
T. Kavitha,
Subrata Chowdhury,
R. Regin,
Manya Smriti</t>
  </si>
  <si>
    <t>VR Based Psychological And Physical Training To Girls For Self-Defense</t>
  </si>
  <si>
    <t>19.11.2020</t>
  </si>
  <si>
    <t>04.12.2020</t>
  </si>
  <si>
    <t>1. Pankaj Dadheech, (Swami Kechvanand Institute of Technology, Management &amp; Gramothan)
2. V. B. V. N. Prasad, (Koneru Lakshmaiah Education Foundation, Andhra Pradesh)
3. C. G. Ravichandran, (Vivekanandha College of Technology for Women, Tamil Nadu)
4. Rajesh Rajaan, (Global Institute of Technology Jaipur)
5. S. Jayasundar, (Idhaya engineering College for Women Tamil Nadu)
6. G. Saravanan, (Erode Sengunthar Engineering College (Autonomous) Tamil Nadu)
7. Ramya Govindaraj, (Vellore Institute of Technology, Vellore, Tamil Nadu)
8. T. Kavitha, (Parisutham Institute of Technology and Science, Tamil Nadu)
9. Subrata Chowdhury, (Vels University, Tamil Nadu)
10.R. Regin, (Adhiyamaan College of Engineering, Tamil Nadu)
11.Manya Smriti, (Vellore Institute of Technology Information Technology , Vellore, Tamil Nadu)</t>
  </si>
  <si>
    <t>D. Hemavathi,
Hitesh Joshi,
K. Sharmilee,
P. Vijaya Vani,
M. Z. M. Nomani,
S. Thangam,
Ramya Govindaraj,
Ashwini Saini,
Rajesh Rajaan,
Pankaj Dadheech,
Alekya Kowta,
Manya Smriti</t>
  </si>
  <si>
    <t>A Smart Walking System For The Elderly And Blind</t>
  </si>
  <si>
    <t>27.11.2020</t>
  </si>
  <si>
    <t>1. D. Hemavathi, (SRM Institute of Science and Technology, Tamil Nadu)
2. Hitesh Joshi, (Bhagwan Arihant  Institute of Technology, Gujrat)
3. K. Sharmilee, (Global Institute of Technology, Jaipur)
4. P. Vijaya Vani, (Acharya Nagarjuna University, Andhra Pradesh)
5. M. Z. M. Nomani, (Aligarh Muslim University, UP)
6. S. Thangam, (Madanapalle Institute of Technology &amp; Science, Andhra Pradesh)
7. Ramya Govindaraj, (Vellore Institute of Technology, Vellore, Tamil Nadu)
8. Ashwini Saini, (RPS Group of Institution, Haryana)
9. Rajesh Rajaan, (Global Institute of Technology, Jaipur)
10.Pankaj Dadheech, (Swami Keshvanand of Technology, Management &amp; Gramothan)
11.Alekya Kowta, (Vellore Institute of Technology Information Technology , Vellore, Tamil nadu)
12.Manya Smriti, (Vellore Institute of Technology Information Technology , Vellore, Tamil nadu)</t>
  </si>
  <si>
    <t>P.Vijaya Vani,
D.Tabhita,
D.Krupa Daniel,
R.Muthukkumar,
J.Vellingiri,
Jagadeesh Gopal,
K.Arivuselvan,
J.Kamalakannan,
J.Gitanjali,
Vishwa Pratap Singh,
S.R.Dogiwal,
Pankaj Dadheech</t>
  </si>
  <si>
    <t>Open Source Internet of Tangible Things Based Smart Device For Children With Hearing Loss Using Wi-Fi Communication</t>
  </si>
  <si>
    <t>05.12.2020</t>
  </si>
  <si>
    <t>1. P.Vijaya Vani, University College of Engineering &amp; Technology, Andhra Pradesh
2. D.Tabhita, Andhra Loyola College (Autonomous) Andhra Pradesh
3. D.Krupa Daniel, Lincoln University College, Malaysia
4. R.Muthukkumar, National engineering College (An Autonomous Institution), Tamil Nadu
5. J.Vellingiri, Vellore Institute of Technology, Vellore, Tamil nadu
6. Jagadeesh Gopal, Vellore Institute of Technology, Vellore, Tamil nadu
7. K.Arivuselvan, Vellore Institute of Technology, Vellore, Tamil nadu
8. J.Kamalakannan, Vellore Institute of Technology, Vellore, Tamil nadu
9. J.Gitanjali, Vellore Institute of Technology, Vellore, Tamil nadu
10.Vishwa Pratap Singh, Guru Gobind Singh Indraprastha University Delhi
11.S.R.Dogiwal, Swami Keshvanand Institute of Technology, Management &amp; Gramothan, Jaipur
12.Pankaj Dadheech, Swami Keshvanand Institute of Technology, Management &amp; Gramothan, Jaipur</t>
  </si>
  <si>
    <t>Kiran Rathi
Pooja Choudhary
S. K. Bhatnagar
Ankit Agarwal
Anil Verma
Deen Dayal Dhakad</t>
  </si>
  <si>
    <t>A Device For Soldering Electronic Components By Reflow Soldering Technique And The Process Thereof</t>
  </si>
  <si>
    <t>Swami Keshvanand Institute of Technology, Management &amp; Gramothan (SKIT), Kiran Rathi, Pooja Choudhary</t>
  </si>
  <si>
    <t>13.10.2020</t>
  </si>
  <si>
    <t>23.10.2020</t>
  </si>
  <si>
    <t>1. Swami Keshvanand Institute of Technology, Management &amp; Gramothan (SKIT), 
2. Kiran Rathi, (Swami Keshvanand Institute of Technology, Management &amp; Gramothan)
3. Pooja Choudhary, (Swami Keshvanand Institute of Technology, Management &amp; Gramothan)</t>
  </si>
  <si>
    <t>Pooja Choudhary, Ankit Agarwal, Dr. Praveen Kumar Jain, satendra singh</t>
  </si>
  <si>
    <t>Animal Health Monitoring System and method</t>
  </si>
  <si>
    <t>Swami Keshvanand Institute of Technology Management &amp; Gramothan, Jaipur</t>
  </si>
  <si>
    <t>28/07/2023</t>
  </si>
  <si>
    <t>1. Pooja Choudhary (Assistant Professor, Department of Electronics and Communication Engineering, Swami Keshvanand Institute of Technology, Management &amp; Gramothan, Ramnagaria, Jagatpura, Jaipur – 302017, Rajasthan, India) 
  2. Ankit Agarwal (Associate Professor, Department of Electronics and Communication Engineering, Swami Keshvanand Institute of Technology, Management &amp; Gramothan, Ramnagaria, Jagatpura, Jaipur – 302017, Rajasthan, India)
  3. Praveen Kumar Jain ( Professor, Department of Electronics and Communication Engineering, Swami Keshvanand Institute of Technology, Management &amp; Gramothan, Ramnagaria, Jagatpura, Jaipur – 302017, Rajasthan, India)
  4. Satendra Singh (Assistant Professor, Mechanical Department Vivekananda Global University, Jaipur)</t>
  </si>
  <si>
    <t>Pooja Choudhary, Ankit Agarwal, Dr. Praveen Kumar Jain</t>
  </si>
  <si>
    <t>A smart irrigation system for monitoring and controlling soil quality and environmental parameters</t>
  </si>
  <si>
    <t>1. Pooja Choudhary (Assistant Professor, Department of Electronics and Communication Engineering, Swami Keshvanand Institute of Technology, Management &amp; Gramothan, Ramnagaria, Jagatpura, Jaipur – 302017, Rajasthan, India) 
  2. Ankit Agarwal (Associate Professor, Department of Electronics and Communication Engineering, Swami Keshvanand Institute of Technology, Management &amp; Gramothan, Ramnagaria, Jagatpura, Jaipur – 302017, Rajasthan, India)
  3. Praveen Kumar Jain ( Professor, Department of Electronics and Communication Engineering, Swami Keshvanand Institute of Technology, Management &amp; Gramothan, Ramnagaria, Jagatpura, Jaipur – 302017, Rajasthan, India)</t>
  </si>
  <si>
    <t>350381-001</t>
  </si>
  <si>
    <t>1.Dr. Monika Mathur 2. Ms.Kiran Rathi 3.Ms.Rajni Idiwal
 4.Ms. Priyanka Sharma</t>
  </si>
  <si>
    <t>A SOLAR SECURITY CAMERA SYSTEM</t>
  </si>
  <si>
    <t>29/09/2021</t>
  </si>
  <si>
    <t>16/12/2022</t>
  </si>
  <si>
    <t>Shubhi Jain</t>
  </si>
  <si>
    <t>A NOVEL HUMAN RESOURCE MANAGEMENT SYSTEM AND EMPLOYEE COMPENSATION PLANNING SYSTEM</t>
  </si>
  <si>
    <t>31-01-2024</t>
  </si>
  <si>
    <t>1. Dr. Urmila Yadav (Associate Professor, Sharda School of Law, Sharda University,Knowledge Park, Greater Noida, Uttar Pradesh, Pin 201306, India) 2. Mrs. Keerthi HK (Assistant Professor, Department of MBA, Nitte Meenakshi Institute of Technology, Bengaluru, Karnataka, 560064, India) 3. Dr. Monica M (Assistant Professor, Department of MBA, Acharya Institute of Technology, Bengaluru, Karnataka, 560107, India) 4. Dr. Lakshmi P (Associate Professor, Department of Business Administration, Vidyvardhaka College of Engineering (VVCE), Mysuru, Karnataka 570002, India) 5. Mrs.Jhansi Rani Atluri (Assistant Professor, Department of Electronics and Communication Engineering, Malla Reddy College of Engineering for Women, Hyderabad, Telangana, 500100, India) 6. Dr. Ajitha. S (Associate Professor, Department of Master of Computer Applications, M.S.Ramaiah Institute of Technology, Bangalore 560054, Karnataka, India) 7. Dr. Vaishali Kothiya (Assistant Professor, Dean Research, Innovation, Incubation &amp; IPR Cell, Shree L. R. Tiwari College of Arts, Commerce &amp; Science, Thane 401107, Maharashtra, India) 8. Dr. Jyoti Dange (Assistant Professor, Department of Information Technology, Atharva College of Engineering, Malad West, Mumbai, Maharashtra 400095, India) 9. Shubhi Jain (Department of Electronics and Communication, Swami Keshvanand Institute of Technology Management and Gramothan, Jaipur, Rajasthan, Pincode 302017, India) 10. Ms. Shubhi Srivastava (Assistant Professor, Department of Information Science &amp; Engineering, New Horizon College of Engineering, Bengaluru, Karnataka 560103, India)</t>
  </si>
  <si>
    <t>392824-001</t>
  </si>
  <si>
    <t>Dr. Munish Manas, Prof. Akash Saxena, Dr. Shalini Shekhawat</t>
  </si>
  <si>
    <t>SOLAR ENERGY STORAGE SYSTEM</t>
  </si>
  <si>
    <t>417813-001</t>
  </si>
  <si>
    <t>Manoj Raman,Praveen Kumar Yadav,Ritu Shukla,Vipin Jain,Shikha Shrivastava,Astha Joshi</t>
  </si>
  <si>
    <t>AI AND ML BASED DRONE FOR AGRICULTURE</t>
  </si>
  <si>
    <t>23-05-2024</t>
  </si>
  <si>
    <t>425630-001</t>
  </si>
  <si>
    <t>Praveen Kumar Yadav, Manoj Raman, Ritu Shukla, Astha Joshi, Abha Jain, Dr. Richa Rawal, Sanju Choudhary, Shikha Shrivastava</t>
  </si>
  <si>
    <t>Machine Learning Based Device For Enhancing Computer Network Safety</t>
  </si>
  <si>
    <t>Ankit Kumar Agarwal, Dr. Chandan Kumar, Dr. Ashish Nayyar, Dr. K.B.Rana, Dr. B. Tripathi, Priyanshu Goyal, Hemant Jangid</t>
  </si>
  <si>
    <t>A Smart Compact Solar Food Dryer</t>
  </si>
  <si>
    <t>28-07-2023</t>
  </si>
  <si>
    <t>Dr. Achin Srivastav, Rishabh Shrivastava, Rajan Sharma, Puneet Kumawat, Naincy Kamthan, Pradyuman Chaudhary</t>
  </si>
  <si>
    <t>Automotic Robotic Sanitizer</t>
  </si>
  <si>
    <t>23-01-2023</t>
  </si>
  <si>
    <t>Ashish Nayyar, Praveen Saraswat, Rajendra Singh Chundawat, Keshav Gupta</t>
  </si>
  <si>
    <t>System to provide automatic gear change and throttle coupled to gear lever of sports vehicle</t>
  </si>
  <si>
    <t>29-05-2018</t>
  </si>
  <si>
    <t>27-07-2023</t>
  </si>
  <si>
    <t>Amit Jhalani, Dilip Sharma, SL Soni</t>
  </si>
  <si>
    <t>Formulation of newly synthesized gomutra in diesel emulsion</t>
  </si>
  <si>
    <t>14-09-2023</t>
  </si>
  <si>
    <t>1)Dr. L. K. Rex, 
  2)Dr. V.S. Sethuraman, 
  3)Mr. Akash Johari, 
  4)Mr. Pankaj Gupta 
  5)Mr.Akshay K. Uday, 
  6)Dr. D. S. Vijayan, 
  7)Mr. D. Antony Prabu, 
  8)Dr. G. Vijay Kumar, 
  9)Dr. V. Manikandan, 
  10)Dr. S. Sudhakar</t>
  </si>
  <si>
    <t>26-02-2021</t>
  </si>
  <si>
    <t>1)Dr.A.N.Swaminathen
  2)Mr. Gourav Purohit
  3)Dr.D.S.Vijayan
  4)Mr.Sachin Sharma
  5)Dr.V.S.Sethuraman
  6)Dr.L.K.Rex
  7)Dr.R.Vidya
  8)Mr.P.Dinesh Kumar
  9)Mr.S.Ramesh
  10)Mr.Akash Johari
  11)Dr.P.Rajaram
  12)Dr.S.Sudhakar</t>
  </si>
  <si>
    <t>Durability Response Of High-Performance Concrete With Metakaolin And Rice Husk Ash</t>
  </si>
  <si>
    <t>24-06-2020</t>
  </si>
  <si>
    <t>Dr. Manoj Gattani, 
  Sunita Gattani, 
  Satya Vart Gupta, 
  Dr. Raj Kumar Satankar, Smrutirekha Mishra, 
  Dr. Pooja Gupta, 
  Himanshu Rajput, 
  Anil Gupta.</t>
  </si>
  <si>
    <t>Cleaning Device for Cleaning Kitchen Utensils</t>
  </si>
  <si>
    <t>30-09-2022</t>
  </si>
  <si>
    <t>Pooja Jain, AkashSaxena, Ankit Sharma, BhanuSoni, ShaliniShekhawat</t>
  </si>
  <si>
    <t>Multi Agent systems for intelligent bidding price selection for profit accumulation</t>
  </si>
  <si>
    <t>1 . Jitendra Kurmi
 2 . Dr. Dilip Kumar Sharma
 3 . M. K. Sharma
 4 . Dr. Ajendra Sharma
 5 . Dr. Sanjeev Kumar
 6 . Nitesh Dhiman
 7 . Dr. Omkar Suresh Vaidya
 8 . Dr. Ruchi Gupta
 9 . Dr. Subba Rao Polamuri
 10 . Ankit Porwal
 11 . Priyanka Sharma
 12 . Ajay Bhardwaj</t>
  </si>
  <si>
    <t>MACHINE LEARNING-BASED METHODOLOGY FOR DATABASE
 MIGRATION IN CLOUD COMPUTING ENVIRONMENT</t>
  </si>
  <si>
    <t>Mr. Aayush Swami, Dr. Ankit Vijay</t>
  </si>
  <si>
    <t>A SMART SYSTEM FOR AUTOMATIC SEGREGATION AND RECYCLING
 OF BIODEGRADABLE WASTE AND A METHOD OF THEREOF</t>
  </si>
  <si>
    <t>Praveen Kumar Jain, PoojaChoudhary, AnkitAgarwal, Satyendra Singh, RuksarZafar, Swati Arora, AnkurSaharia, NehaJanu, ManjuChoudhary, Pooja Jain</t>
  </si>
  <si>
    <t>Internet of Things (IoT) sensor-based system for child monitoring &amp; method thereof</t>
  </si>
  <si>
    <t>Sarfaraz Nawaz, Ankush Tandon,Pooja Jain,Sumit Saini,Sweha Rajora,Shubhnesh Sharma,Tanya Khandelwal</t>
  </si>
  <si>
    <t>ASmart System for Controlling the Ignition System and Location of a Vehicle</t>
  </si>
  <si>
    <t>AnkushTandon,PoojaJain,SarfarazNawaz,Anshuman,ArunPrajapati,ArchanaJha,AnuragSinghal</t>
  </si>
  <si>
    <t>A Secured Password based circuit breaker system using GSM Technology and a method there of</t>
  </si>
  <si>
    <t>398232-001</t>
  </si>
  <si>
    <t>1 . Utkarsh Venaik
 2 . Dr. RajkamalUpadhyaya
 3 . Dr. Avinash Kumar Chauhan
 4 . Mr. Venkatesh Bharti
 5 . Dr. Ona Ladiwal
 6 . Dr. Ankit Raj Singh</t>
  </si>
  <si>
    <t>Device for Irrigation System</t>
  </si>
  <si>
    <t>22.10.2023</t>
  </si>
  <si>
    <t>10.05.2024</t>
  </si>
  <si>
    <t>Dr. Ona Ladiwal- Swami Keshvand Institute of Technology, Management &amp; Gramothan</t>
  </si>
  <si>
    <t>413302-001</t>
  </si>
  <si>
    <t>1 . Mr. Venkatesh Bharti
 2 . Dr. Taps Kumar
 3 . Kanika Rana
 4 . Arhita Uppal
 5 . Dr. Sonali P. Banerjee 6 . Dr. Ona Ladiwal 7. Ms. Priyanka Sharma
 8 . Dr. Ankit Raj Singh</t>
  </si>
  <si>
    <t>Waste Sorting &amp; Recycling Station</t>
  </si>
  <si>
    <t>12.04.2024</t>
  </si>
  <si>
    <t>13.06.2024</t>
  </si>
  <si>
    <t>1 . Dr. Atul Gupta
 2 . Tarun Sharma
 3 . Dr. Ajay Verma
 4 . Dr. Vedika Sharma
 5 . Dr. Priyanka Sharma</t>
  </si>
  <si>
    <t>A Smart Decision Making System for Trade-Off Analysis and Opportunity</t>
  </si>
  <si>
    <t>02.02.2024</t>
  </si>
  <si>
    <t>09.02.2024</t>
  </si>
  <si>
    <t>Swami Keshvand Institute of Technology, Management &amp; Gramothan</t>
  </si>
  <si>
    <t>Dr. Savita</t>
  </si>
  <si>
    <t>An Enhanced Decision Making Method for Strategic Management</t>
  </si>
  <si>
    <t>28.10.2023</t>
  </si>
  <si>
    <t>24.11.2023</t>
  </si>
  <si>
    <t>27.10.2023</t>
  </si>
  <si>
    <t>1 . Dr. Richa Nangia
 2 . Dr. Richa Arora
 3 . Dr. Sanchita Yadav
 4 . Shubha Chandra
 5 . Dr. Ona Ladiwal
 6 . Dr. Sakshi Saxena</t>
  </si>
  <si>
    <t>Human Resource Development in Automobile Industry (A Compartive Study of Company X and Company Y)</t>
  </si>
  <si>
    <t>20/09/2022</t>
  </si>
  <si>
    <t>23.09.2022</t>
  </si>
  <si>
    <t>1 . Dr. Richa Arora
 2 . Dr. Richa Nangia
 3 . Dr. Dimpy Sachar
 4 . Dr. Nidhi Gupta
 5 . Dr. Ona Ladiwal
 6 . Nidhi</t>
  </si>
  <si>
    <t>Novel Roadway Transport Manspower Planinng and Optimzation System</t>
  </si>
  <si>
    <t>Dr. Richa Arora of Jagannath International Management School, Vasant Kunj, Delhi
 Dr. Richa Nangia of KR Mangalam University, Sohna Road, Gurgaon
  Dr. Dimpy Sachar of Banarasidas Chandiwala Institute of Professional Studies
  Dr. Nidhi Gupta of Jagannath International Management School, Vasant Kunj, Delhi
  Dr. Ona Ladiwal of Swami Keshwanand Institue of Technology, Management &amp; Gramothan, Jaipur
 Nidhi of Gargi college, Delhi University</t>
  </si>
  <si>
    <t>04.12.2022</t>
  </si>
  <si>
    <t>21.05.2024</t>
  </si>
  <si>
    <t>US2022/0335739, 17/809,443</t>
  </si>
  <si>
    <t>29.10.2021</t>
  </si>
  <si>
    <t>Automatic Fraud Detection in Mobile Money Transactions using Machine Learning</t>
  </si>
  <si>
    <t>24.09.2024</t>
  </si>
  <si>
    <t>22-09-2021</t>
  </si>
  <si>
    <t>A method for Embracing Transformation and Driving Organizational Success in the Digital Age</t>
  </si>
  <si>
    <t>202311073233</t>
  </si>
  <si>
    <t>202211053867</t>
  </si>
  <si>
    <t>202311012501</t>
  </si>
  <si>
    <t>202211052282</t>
  </si>
  <si>
    <t>202411007082</t>
  </si>
  <si>
    <t>Design</t>
  </si>
  <si>
    <t>202411006632</t>
  </si>
  <si>
    <t>202311032570</t>
  </si>
  <si>
    <t>202011044614</t>
  </si>
  <si>
    <t>202241051840</t>
  </si>
  <si>
    <t>202111028832</t>
  </si>
  <si>
    <t>2021105548</t>
  </si>
  <si>
    <t>202211025490</t>
  </si>
  <si>
    <t>202211056275</t>
  </si>
  <si>
    <t>202041026847</t>
  </si>
  <si>
    <t>2020104116</t>
  </si>
  <si>
    <t>Manoj Kumar Gattani
Sunita Gattani</t>
  </si>
  <si>
    <t>2021101516</t>
  </si>
  <si>
    <t>2021100596</t>
  </si>
  <si>
    <t>2021100560</t>
  </si>
  <si>
    <t>2021100736</t>
  </si>
  <si>
    <t>202041050337</t>
  </si>
  <si>
    <t>202311004379</t>
  </si>
  <si>
    <t>202141032077</t>
  </si>
  <si>
    <t>202311030887</t>
  </si>
  <si>
    <t>202311032112</t>
  </si>
  <si>
    <t>202311073544</t>
  </si>
  <si>
    <t>202221036594</t>
  </si>
  <si>
    <t>202041039505</t>
  </si>
  <si>
    <t>202311032111</t>
  </si>
  <si>
    <t>202311018334</t>
  </si>
  <si>
    <t>202041051975</t>
  </si>
  <si>
    <t>202131026317</t>
  </si>
  <si>
    <t>202211048797</t>
  </si>
  <si>
    <t>202041026105</t>
  </si>
  <si>
    <t>202011010525</t>
  </si>
  <si>
    <t>202241071994</t>
  </si>
  <si>
    <t>202141006550</t>
  </si>
  <si>
    <r>
      <rPr>
        <u/>
        <sz val="11"/>
        <color rgb="FF1155CC"/>
        <rFont val="Calibri"/>
        <family val="2"/>
      </rPr>
      <t>https://iprsearch.ipindia.gov.in/PublicSearch/PublicationSearch/Search</t>
    </r>
  </si>
  <si>
    <t>16.12.2022</t>
  </si>
  <si>
    <t>05.07.2024</t>
  </si>
  <si>
    <t>02.08.2024</t>
  </si>
  <si>
    <t>27.09.2024</t>
  </si>
  <si>
    <t>16.08.2023</t>
  </si>
  <si>
    <t>Munish Manas
Prof. Akash Saxena
Dr. Shalini Shekhawat</t>
  </si>
  <si>
    <t>MACHINE LEARNING-BASED METHODOLOGY FOR DATABASE MIGRATION IN CLOUD COMPUTING ENVIRONMENT</t>
  </si>
  <si>
    <t xml:space="preserve">Patent Filed Date (DD/MM/YYYY) </t>
  </si>
  <si>
    <t>Patent Published Date / Granted Date (DD/MM/YYYY)</t>
  </si>
  <si>
    <r>
      <rPr>
        <u/>
        <sz val="11"/>
        <color rgb="FF1155CC"/>
        <rFont val="Calibri"/>
        <family val="2"/>
      </rPr>
      <t>https://drive.google.com/file/d/1ljlG3j_fVPQxBeWUfEHFjw4qpkuQT6j3/view?usp=drive_link</t>
    </r>
  </si>
  <si>
    <r>
      <rPr>
        <u/>
        <sz val="11"/>
        <color rgb="FF1155CC"/>
        <rFont val="Calibri"/>
        <family val="2"/>
      </rPr>
      <t>https://drive.google.com/file/d/1uYgbIYWFcn9FLvSbFkSFrmpdKNz5aqUX/view?usp=drive_link</t>
    </r>
  </si>
  <si>
    <r>
      <rPr>
        <u/>
        <sz val="11"/>
        <color rgb="FF1155CC"/>
        <rFont val="Calibri"/>
        <family val="2"/>
      </rPr>
      <t>https://drive.google.com/file/d/1Jm9VNqLRA-xCQrFNPABnTr3ohUESA1Ql/view?usp=drive_link</t>
    </r>
  </si>
  <si>
    <r>
      <rPr>
        <u/>
        <sz val="11"/>
        <color rgb="FF1155CC"/>
        <rFont val="Calibri"/>
        <family val="2"/>
      </rPr>
      <t>https://drive.google.com/file/d/1ZTLQJ4gbpvjbfw8KKUj4Y7S_XYjxtPJ1/view?usp=drive_link</t>
    </r>
  </si>
  <si>
    <r>
      <rPr>
        <u/>
        <sz val="11"/>
        <color rgb="FF1155CC"/>
        <rFont val="Calibri"/>
        <family val="2"/>
      </rPr>
      <t>https://drive.google.com/file/d/1r3a9D2XmndsSZfxvzR8e6VmVnZSyIjxY/view?usp=drive_link</t>
    </r>
  </si>
  <si>
    <r>
      <rPr>
        <u/>
        <sz val="11"/>
        <color rgb="FF1155CC"/>
        <rFont val="Calibri"/>
        <family val="2"/>
      </rPr>
      <t>https://drive.google.com/file/d/1mwo8RC5qe4g1Zn_WGLVama6OLT-nGazX/view?usp=drive_link</t>
    </r>
  </si>
  <si>
    <r>
      <rPr>
        <u/>
        <sz val="11"/>
        <color rgb="FF1155CC"/>
        <rFont val="Calibri"/>
        <family val="2"/>
      </rPr>
      <t>https://drive.google.com/file/d/1E4xDLH_qoMCgardGE0DDukkaZr4P0WsP/view?usp=drive_link</t>
    </r>
  </si>
  <si>
    <r>
      <rPr>
        <u/>
        <sz val="11"/>
        <color rgb="FF1155CC"/>
        <rFont val="Calibri"/>
        <family val="2"/>
      </rPr>
      <t>https://drive.google.com/file/d/1OFzdCF4RHFfesaZl_5hLED6qunzqs0CM/view?usp=drive_link</t>
    </r>
  </si>
  <si>
    <r>
      <rPr>
        <u/>
        <sz val="11"/>
        <color rgb="FF1155CC"/>
        <rFont val="Calibri"/>
        <family val="2"/>
      </rPr>
      <t>https://drive.google.com/file/d/1wsuFj49YiEHYwaVOIRifdFr3GsnF2XSw/view?usp=drive_link</t>
    </r>
  </si>
  <si>
    <r>
      <rPr>
        <u/>
        <sz val="11"/>
        <color rgb="FF1155CC"/>
        <rFont val="Calibri"/>
        <family val="2"/>
      </rPr>
      <t>https://drive.google.com/file/d/19149uZszVntq01mU2hHiDoMvz91o0DCA/view?usp=drive_link</t>
    </r>
  </si>
  <si>
    <r>
      <rPr>
        <u/>
        <sz val="11"/>
        <color rgb="FF1155CC"/>
        <rFont val="Calibri"/>
        <family val="2"/>
      </rPr>
      <t>https://drive.google.com/file/d/1t-fv2_mvWBjeNt-FPDSC7xUbdZJS7Ubj/view?usp=drive_link</t>
    </r>
  </si>
  <si>
    <r>
      <rPr>
        <u/>
        <sz val="11"/>
        <color rgb="FF1155CC"/>
        <rFont val="Calibri"/>
        <family val="2"/>
      </rPr>
      <t>https://drive.google.com/file/d/1d_CC8InoNhBDw1gSFeoViWgZ_Bw0sQZZ/view?usp=drive_link</t>
    </r>
  </si>
  <si>
    <t>202221069895</t>
  </si>
  <si>
    <t>202141039583</t>
  </si>
  <si>
    <t>202111052905</t>
  </si>
  <si>
    <t>202111043019</t>
  </si>
  <si>
    <t>202041007612</t>
  </si>
  <si>
    <t>202041005771</t>
  </si>
  <si>
    <t>202031013658</t>
  </si>
  <si>
    <t>202041012885</t>
  </si>
  <si>
    <t>202041010986</t>
  </si>
  <si>
    <t>202041011771</t>
  </si>
  <si>
    <t>202041015333</t>
  </si>
  <si>
    <t>202011015819</t>
  </si>
  <si>
    <t>202041020699</t>
  </si>
  <si>
    <t>202011050375</t>
  </si>
  <si>
    <t>202041053003</t>
  </si>
  <si>
    <t>202011044179</t>
  </si>
  <si>
    <t>202141018245</t>
  </si>
  <si>
    <t>1.Dr. Monika Mathur 
2. Ms.Kiran Rathi 
3.Ms.Rajni Idiwal
4.Ms. Priyanka Sharma
(Swami Keshvanand Institute of Technology, Management &amp; Gramothan, Jaipur 302017 India)</t>
  </si>
  <si>
    <t>Manoj Raman,Praveen Kumar Yadav,Ritu Shukla,Vipin Jain,Shikha Shrivastava,Astha Joshi (Swami Keshvanand Institute of Technology, Management &amp; Gramothan, Jaipur 302017 India)</t>
  </si>
  <si>
    <t>Praveen Kumar Yadav, Manoj Raman, Ritu Shukla, Astha Joshi, Abha Jain, Dr. Richa Rawal, Sanju Choudhary, Shikha Shrivastava (Swami Keshvanand Institute of Technology, Management &amp; Gramothan, Jaipur 302017 India)</t>
  </si>
  <si>
    <t>url-1</t>
  </si>
  <si>
    <t>https://naac.skit.ac.in//NIRF/NIRF-2025/Patents/20.pdf</t>
  </si>
  <si>
    <t>https://naac.skit.ac.in//NIRF/NIRF-2025/Patents/53.pdf</t>
  </si>
  <si>
    <t>https://naac.skit.ac.in//NIRF/NIRF-2025/Patents/55.pdf</t>
  </si>
  <si>
    <t>https://naac.skit.ac.in//NIRF/NIRF-2025/Patents/56.pdf</t>
  </si>
  <si>
    <t>https://naac.skit.ac.in//NIRF/NIRF-2025/Patents/57.pdf</t>
  </si>
  <si>
    <t>https://naac.skit.ac.in//NIRF/NIRF-2025/Patents/61.pdf</t>
  </si>
  <si>
    <t>https://naac.skit.ac.in//NIRF/NIRF-2025/Patents/62.pdf</t>
  </si>
  <si>
    <t>https://naac.skit.ac.in//NIRF/NIRF-2025/Patents/63.pdf</t>
  </si>
  <si>
    <t>https://naac.skit.ac.in//NIRF/NIRF-2025/Patents/64.pdf</t>
  </si>
  <si>
    <t>https://naac.skit.ac.in//NIRF/NIRF-2025/Patents/65.pdf</t>
  </si>
  <si>
    <t>https://naac.skit.ac.in//NIRF/NIRF-2025/Patents/66.pdf</t>
  </si>
  <si>
    <t>https://naac.skit.ac.in//NIRF/NIRF-2025/Patents/79.pdf</t>
  </si>
  <si>
    <t>https://naac.skit.ac.in//NIRF/NIRF-2025/Patents/1.pdf</t>
  </si>
  <si>
    <t>https://naac.skit.ac.in//NIRF/NIRF-2025/Patents/4.pdf</t>
  </si>
  <si>
    <t>https://naac.skit.ac.in//NIRF/NIRF-2025/Patents/5.pdf</t>
  </si>
  <si>
    <t>https://naac.skit.ac.in//NIRF/NIRF-2025/Patents/6.pdf</t>
  </si>
  <si>
    <t>https://naac.skit.ac.in//NIRF/NIRF-2025/Patents/7.pdf</t>
  </si>
  <si>
    <t>https://naac.skit.ac.in//NIRF/NIRF-2025/Patents/8.pdf</t>
  </si>
  <si>
    <t>https://naac.skit.ac.in//NIRF/NIRF-2025/Patents/9.pdf</t>
  </si>
  <si>
    <t>https://naac.skit.ac.in//NIRF/NIRF-2025/Patents/10.pdf</t>
  </si>
  <si>
    <t>https://naac.skit.ac.in//NIRF/NIRF-2025/Patents/11.pdf</t>
  </si>
  <si>
    <t>https://naac.skit.ac.in//NIRF/NIRF-2025/Patents/12.pdf</t>
  </si>
  <si>
    <t>https://naac.skit.ac.in//NIRF/NIRF-2025/Patents/13.pdf</t>
  </si>
  <si>
    <t>https://naac.skit.ac.in//NIRF/NIRF-2025/Patents/15.pdf</t>
  </si>
  <si>
    <t>https://naac.skit.ac.in//NIRF/NIRF-2025/Patents/16.pdf</t>
  </si>
  <si>
    <t>https://naac.skit.ac.in//NIRF/NIRF-2025/Patents/17.pdf</t>
  </si>
  <si>
    <t>https://naac.skit.ac.in//NIRF/NIRF-2025/Patents/18.pdf</t>
  </si>
  <si>
    <t>https://naac.skit.ac.in//NIRF/NIRF-2025/Patents/19.pdf</t>
  </si>
  <si>
    <t>https://naac.skit.ac.in//NIRF/NIRF-2025/Patents/22.pdf</t>
  </si>
  <si>
    <t>https://naac.skit.ac.in//NIRF/NIRF-2025/Patents/23.pdf</t>
  </si>
  <si>
    <t>https://naac.skit.ac.in//NIRF/NIRF-2025/Patents/24.pdf</t>
  </si>
  <si>
    <t>https://naac.skit.ac.in//NIRF/NIRF-2025/Patents/25.pdf</t>
  </si>
  <si>
    <t>https://naac.skit.ac.in//NIRF/NIRF-2025/Patents/26.pdf</t>
  </si>
  <si>
    <t>https://naac.skit.ac.in//NIRF/NIRF-2025/Patents/27.pdf</t>
  </si>
  <si>
    <t>https://naac.skit.ac.in//NIRF/NIRF-2025/Patents/28.pdf</t>
  </si>
  <si>
    <t>https://naac.skit.ac.in//NIRF/NIRF-2025/Patents/29.pdf</t>
  </si>
  <si>
    <t>https://naac.skit.ac.in//NIRF/NIRF-2025/Patents/30.pdf</t>
  </si>
  <si>
    <t>https://naac.skit.ac.in//NIRF/NIRF-2025/Patents/31.pdf</t>
  </si>
  <si>
    <t>https://naac.skit.ac.in//NIRF/NIRF-2025/Patents/32.pdf</t>
  </si>
  <si>
    <t>https://naac.skit.ac.in//NIRF/NIRF-2025/Patents/33.pdf</t>
  </si>
  <si>
    <t>https://naac.skit.ac.in//NIRF/NIRF-2025/Patents/34.pdf</t>
  </si>
  <si>
    <t>https://naac.skit.ac.in//NIRF/NIRF-2025/Patents/35.pdf</t>
  </si>
  <si>
    <t>https://naac.skit.ac.in//NIRF/NIRF-2025/Patents/36.pdf</t>
  </si>
  <si>
    <t>https://naac.skit.ac.in//NIRF/NIRF-2025/Patents/37.pdf</t>
  </si>
  <si>
    <t>https://naac.skit.ac.in//NIRF/NIRF-2025/Patents/38.pdf</t>
  </si>
  <si>
    <t>https://naac.skit.ac.in//NIRF/NIRF-2025/Patents/39.pdf</t>
  </si>
  <si>
    <t>https://naac.skit.ac.in//NIRF/NIRF-2025/Patents/40.pdf</t>
  </si>
  <si>
    <t>https://naac.skit.ac.in//NIRF/NIRF-2025/Patents/41.pdf</t>
  </si>
  <si>
    <t>https://naac.skit.ac.in//NIRF/NIRF-2025/Patents/42.pdf</t>
  </si>
  <si>
    <t>https://naac.skit.ac.in//NIRF/NIRF-2025/Patents/43.pdf</t>
  </si>
  <si>
    <t>https://naac.skit.ac.in//NIRF/NIRF-2025/Patents/44.pdf</t>
  </si>
  <si>
    <t>https://naac.skit.ac.in//NIRF/NIRF-2025/Patents/45.pdf</t>
  </si>
  <si>
    <t>https://naac.skit.ac.in//NIRF/NIRF-2025/Patents/46.pdf</t>
  </si>
  <si>
    <t>https://naac.skit.ac.in//NIRF/NIRF-2025/Patents/47.pdf</t>
  </si>
  <si>
    <t>https://naac.skit.ac.in//NIRF/NIRF-2025/Patents/48.pdf</t>
  </si>
  <si>
    <t>https://naac.skit.ac.in//NIRF/NIRF-2025/Patents/49.pdf</t>
  </si>
  <si>
    <t>https://naac.skit.ac.in//NIRF/NIRF-2025/Patents/50.pdf</t>
  </si>
  <si>
    <t>https://naac.skit.ac.in//NIRF/NIRF-2025/Patents/51.pdf</t>
  </si>
  <si>
    <t>https://naac.skit.ac.in//NIRF/NIRF-2025/Patents/52.pdf</t>
  </si>
  <si>
    <t>https://naac.skit.ac.in//NIRF/NIRF-2025/Patents/54.pdf</t>
  </si>
  <si>
    <t>https://naac.skit.ac.in//NIRF/NIRF-2025/Patents/58.pdf</t>
  </si>
  <si>
    <t>https://naac.skit.ac.in//NIRF/NIRF-2025/Patents/59.pdf</t>
  </si>
  <si>
    <t>https://naac.skit.ac.in//NIRF/NIRF-2025/Patents/60.pdf</t>
  </si>
  <si>
    <t>https://naac.skit.ac.in//NIRF/NIRF-2025/Patents/67.pdf</t>
  </si>
  <si>
    <t>https://naac.skit.ac.in//NIRF/NIRF-2025/Patents/68.pdf</t>
  </si>
  <si>
    <t>https://naac.skit.ac.in//NIRF/NIRF-2025/Patents/69.pdf</t>
  </si>
  <si>
    <t>https://naac.skit.ac.in//NIRF/NIRF-2025/Patents/70.pdf</t>
  </si>
  <si>
    <t>https://naac.skit.ac.in//NIRF/NIRF-2025/Patents/72.pdf</t>
  </si>
  <si>
    <t>https://naac.skit.ac.in//NIRF/NIRF-2025/Patents/73.pdf</t>
  </si>
  <si>
    <t>https://naac.skit.ac.in//NIRF/NIRF-2025/Patents/74.pdf</t>
  </si>
  <si>
    <t>https://naac.skit.ac.in//NIRF/NIRF-2025/Patents/75.pdf</t>
  </si>
  <si>
    <t>https://naac.skit.ac.in//NIRF/NIRF-2025/Patents/76.pdf</t>
  </si>
  <si>
    <t>https://naac.skit.ac.in//NIRF/NIRF-2025/Patents/77.pdf</t>
  </si>
  <si>
    <t>https://naac.skit.ac.in//NIRF/NIRF-2025/Patents/78.pdf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</si>
</sst>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m\-dd\-yyyy"/>
    <numFmt numFmtId="166" formatCode="dd\-mm\-yyyy"/>
  </numFmts>
  <fonts count="19" x14ac:knownFonts="1">
    <font>
      <sz val="11"/>
      <color theme="1"/>
      <name val="Calibri"/>
      <scheme val="minor"/>
    </font>
    <font>
      <b/>
      <sz val="15"/>
      <color theme="1"/>
      <name val="Calibri"/>
    </font>
    <font>
      <sz val="11"/>
      <name val="Calibri"/>
    </font>
    <font>
      <b/>
      <sz val="12"/>
      <color theme="1"/>
      <name val="Calibri"/>
    </font>
    <font>
      <b/>
      <sz val="11"/>
      <color theme="1"/>
      <name val="Calibri"/>
    </font>
    <font>
      <sz val="11"/>
      <color theme="1"/>
      <name val="Calibri"/>
    </font>
    <font>
      <b/>
      <sz val="14"/>
      <color theme="1"/>
      <name val="Calibri"/>
    </font>
    <font>
      <sz val="11"/>
      <color rgb="FF000000"/>
      <name val="Calibri"/>
    </font>
    <font>
      <b/>
      <sz val="12"/>
      <color rgb="FFFF0000"/>
      <name val="Calibri"/>
    </font>
    <font>
      <sz val="11"/>
      <color theme="1"/>
      <name val="Calibri"/>
      <family val="2"/>
    </font>
    <font>
      <sz val="11"/>
      <color rgb="FF000000"/>
      <name val="Calibri"/>
      <family val="2"/>
    </font>
    <font>
      <u/>
      <sz val="11"/>
      <color rgb="FF0000FF"/>
      <name val="Calibri"/>
      <family val="2"/>
    </font>
    <font>
      <sz val="11"/>
      <color rgb="FF333333"/>
      <name val="Calibri"/>
      <family val="2"/>
    </font>
    <font>
      <u/>
      <sz val="11"/>
      <color rgb="FF1155CC"/>
      <name val="Calibri"/>
      <family val="2"/>
    </font>
    <font>
      <u/>
      <sz val="11"/>
      <color theme="1"/>
      <name val="Calibri"/>
      <family val="2"/>
    </font>
    <font>
      <b/>
      <sz val="11"/>
      <color theme="1"/>
      <name val="Calibri"/>
      <family val="2"/>
    </font>
    <font>
      <u/>
      <sz val="11"/>
      <color theme="10"/>
      <name val="Calibri"/>
      <family val="2"/>
    </font>
    <font>
      <u/>
      <sz val="11"/>
      <color rgb="FF000000"/>
      <name val="Calibri"/>
      <family val="2"/>
    </font>
    <font>
      <u/>
      <sz val="11"/>
      <color theme="10"/>
      <name val="Calibri"/>
      <scheme val="minor"/>
    </font>
  </fonts>
  <fills count="8">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16">
    <xf numFmtId="0" fontId="0" fillId="0" borderId="0" xfId="0"/>
    <xf numFmtId="0" fontId="3" fillId="2" borderId="13"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top" wrapText="1"/>
    </xf>
    <xf numFmtId="0" fontId="5" fillId="0" borderId="8" xfId="0" applyFont="1" applyBorder="1"/>
    <xf numFmtId="0" fontId="5" fillId="0" borderId="14" xfId="0" applyFont="1" applyBorder="1"/>
    <xf numFmtId="0" fontId="5" fillId="0" borderId="12" xfId="0" applyFont="1" applyBorder="1"/>
    <xf numFmtId="0" fontId="5" fillId="0" borderId="0" xfId="0" applyFont="1" applyAlignment="1">
      <alignment horizontal="center"/>
    </xf>
    <xf numFmtId="0" fontId="0" fillId="0" borderId="0" xfId="0"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49" fontId="4" fillId="3" borderId="14" xfId="0" applyNumberFormat="1" applyFont="1" applyFill="1" applyBorder="1" applyAlignment="1">
      <alignment horizontal="center" vertical="center"/>
    </xf>
    <xf numFmtId="49" fontId="5" fillId="0" borderId="14" xfId="0" applyNumberFormat="1" applyFont="1" applyBorder="1"/>
    <xf numFmtId="49" fontId="0" fillId="0" borderId="0" xfId="0" applyNumberFormat="1"/>
    <xf numFmtId="0" fontId="0" fillId="7" borderId="0" xfId="0" applyFill="1" applyAlignment="1">
      <alignment horizontal="center" vertical="center" wrapText="1"/>
    </xf>
    <xf numFmtId="0" fontId="7" fillId="0" borderId="0" xfId="0" applyFont="1" applyAlignment="1">
      <alignment horizontal="center" vertical="center" wrapText="1"/>
    </xf>
    <xf numFmtId="0" fontId="5" fillId="0" borderId="0" xfId="0" applyFont="1"/>
    <xf numFmtId="14" fontId="5" fillId="0" borderId="0" xfId="0" applyNumberFormat="1" applyFont="1"/>
    <xf numFmtId="0" fontId="15" fillId="3" borderId="15" xfId="0" applyFont="1" applyFill="1" applyBorder="1" applyAlignment="1">
      <alignment horizontal="left" vertical="center" wrapText="1"/>
    </xf>
    <xf numFmtId="49" fontId="15" fillId="3" borderId="16" xfId="0" applyNumberFormat="1" applyFont="1" applyFill="1" applyBorder="1" applyAlignment="1">
      <alignment horizontal="left" vertical="center" wrapText="1"/>
    </xf>
    <xf numFmtId="0" fontId="15" fillId="3" borderId="16" xfId="0" applyFont="1" applyFill="1" applyBorder="1" applyAlignment="1">
      <alignment horizontal="left" vertical="center" wrapText="1"/>
    </xf>
    <xf numFmtId="49" fontId="9" fillId="0" borderId="18" xfId="0" applyNumberFormat="1" applyFont="1" applyBorder="1" applyAlignment="1">
      <alignment horizontal="left" vertical="center" wrapText="1"/>
    </xf>
    <xf numFmtId="0" fontId="9" fillId="0" borderId="18" xfId="0" applyFont="1" applyBorder="1" applyAlignment="1">
      <alignment horizontal="left" vertical="center" wrapText="1"/>
    </xf>
    <xf numFmtId="166" fontId="9" fillId="0" borderId="18" xfId="0" applyNumberFormat="1" applyFont="1" applyBorder="1" applyAlignment="1">
      <alignment horizontal="left" vertical="center" wrapText="1"/>
    </xf>
    <xf numFmtId="1" fontId="9" fillId="0" borderId="18" xfId="0" applyNumberFormat="1" applyFont="1" applyBorder="1" applyAlignment="1">
      <alignment horizontal="left" vertical="center" wrapText="1"/>
    </xf>
    <xf numFmtId="0" fontId="9" fillId="0" borderId="19" xfId="0" applyFont="1" applyBorder="1" applyAlignment="1">
      <alignment horizontal="left" vertical="center" wrapText="1"/>
    </xf>
    <xf numFmtId="164" fontId="9" fillId="0" borderId="18" xfId="0" applyNumberFormat="1" applyFont="1" applyBorder="1" applyAlignment="1">
      <alignment horizontal="left" vertical="center" wrapText="1"/>
    </xf>
    <xf numFmtId="0" fontId="10" fillId="0" borderId="19" xfId="0" applyFont="1" applyBorder="1" applyAlignment="1">
      <alignment horizontal="left" vertical="center" wrapText="1"/>
    </xf>
    <xf numFmtId="49" fontId="10" fillId="0" borderId="18" xfId="0" applyNumberFormat="1" applyFont="1" applyBorder="1" applyAlignment="1">
      <alignment horizontal="left" vertical="center" wrapText="1"/>
    </xf>
    <xf numFmtId="0" fontId="10" fillId="0" borderId="18" xfId="0" applyFont="1" applyBorder="1" applyAlignment="1">
      <alignment horizontal="left" vertical="center" wrapText="1"/>
    </xf>
    <xf numFmtId="166" fontId="10" fillId="0" borderId="18"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0" fontId="10" fillId="0" borderId="20" xfId="0" applyFont="1" applyBorder="1" applyAlignment="1">
      <alignment horizontal="left" vertical="center" wrapText="1"/>
    </xf>
    <xf numFmtId="166" fontId="10" fillId="0" borderId="20" xfId="0" applyNumberFormat="1" applyFont="1" applyBorder="1" applyAlignment="1">
      <alignment horizontal="left" vertical="center" wrapText="1"/>
    </xf>
    <xf numFmtId="0" fontId="10" fillId="0" borderId="21" xfId="0" applyFont="1" applyBorder="1" applyAlignment="1">
      <alignment horizontal="left" vertical="center" wrapText="1"/>
    </xf>
    <xf numFmtId="49" fontId="10" fillId="0" borderId="22" xfId="0" applyNumberFormat="1" applyFont="1" applyBorder="1" applyAlignment="1">
      <alignment horizontal="left" vertical="center" wrapText="1"/>
    </xf>
    <xf numFmtId="0" fontId="10" fillId="0" borderId="22" xfId="0" applyFont="1" applyBorder="1" applyAlignment="1">
      <alignment horizontal="left" vertical="center" wrapText="1"/>
    </xf>
    <xf numFmtId="166" fontId="10" fillId="0" borderId="22" xfId="0"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0" fontId="9" fillId="0" borderId="22" xfId="0" applyFont="1" applyBorder="1" applyAlignment="1">
      <alignment horizontal="left" vertical="center" wrapText="1"/>
    </xf>
    <xf numFmtId="166" fontId="9" fillId="0" borderId="22" xfId="0" applyNumberFormat="1" applyFont="1" applyBorder="1" applyAlignment="1">
      <alignment horizontal="left" vertical="center" wrapText="1"/>
    </xf>
    <xf numFmtId="0" fontId="9" fillId="0" borderId="20" xfId="0" applyFont="1" applyBorder="1" applyAlignment="1">
      <alignment horizontal="left" vertical="center" wrapText="1"/>
    </xf>
    <xf numFmtId="49" fontId="9" fillId="0" borderId="20" xfId="0" applyNumberFormat="1" applyFont="1" applyBorder="1" applyAlignment="1">
      <alignment horizontal="left" vertical="center" wrapText="1"/>
    </xf>
    <xf numFmtId="166" fontId="9" fillId="0" borderId="20" xfId="0" applyNumberFormat="1" applyFont="1" applyBorder="1" applyAlignment="1">
      <alignment horizontal="left" vertical="center" wrapText="1"/>
    </xf>
    <xf numFmtId="0" fontId="9" fillId="0" borderId="21" xfId="0" applyFont="1" applyBorder="1" applyAlignment="1">
      <alignment horizontal="left" vertical="center" wrapText="1"/>
    </xf>
    <xf numFmtId="1" fontId="9" fillId="0" borderId="22" xfId="0" applyNumberFormat="1" applyFont="1" applyBorder="1" applyAlignment="1">
      <alignment horizontal="left" vertical="center" wrapText="1"/>
    </xf>
    <xf numFmtId="0" fontId="10"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49" fontId="9" fillId="0" borderId="24" xfId="0" applyNumberFormat="1" applyFont="1" applyBorder="1" applyAlignment="1">
      <alignment horizontal="left" vertical="center" wrapText="1"/>
    </xf>
    <xf numFmtId="0" fontId="9" fillId="0" borderId="26" xfId="0" applyFont="1" applyBorder="1" applyAlignment="1">
      <alignment horizontal="left" vertical="center" wrapText="1"/>
    </xf>
    <xf numFmtId="0" fontId="0" fillId="0" borderId="0" xfId="0" applyAlignment="1">
      <alignment horizontal="center" vertical="center"/>
    </xf>
    <xf numFmtId="0" fontId="0" fillId="5" borderId="0" xfId="0" applyFill="1" applyAlignment="1">
      <alignment horizontal="center" vertical="center"/>
    </xf>
    <xf numFmtId="166" fontId="9" fillId="0" borderId="27"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2" borderId="1" xfId="0" applyFont="1" applyFill="1" applyBorder="1" applyAlignment="1">
      <alignment horizontal="left" vertical="center"/>
    </xf>
    <xf numFmtId="0" fontId="2" fillId="0" borderId="12" xfId="0" applyFont="1" applyBorder="1"/>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Border="1" applyAlignment="1">
      <alignment horizontal="left" vertical="center" wrapText="1"/>
    </xf>
    <xf numFmtId="166" fontId="9" fillId="0" borderId="24" xfId="0" applyNumberFormat="1" applyFont="1" applyBorder="1" applyAlignment="1">
      <alignment horizontal="left" vertical="center" wrapText="1"/>
    </xf>
    <xf numFmtId="0" fontId="10" fillId="7" borderId="18" xfId="0" applyFont="1" applyFill="1" applyBorder="1" applyAlignment="1">
      <alignment horizontal="left" vertical="center" wrapText="1"/>
    </xf>
    <xf numFmtId="49" fontId="9" fillId="0" borderId="0" xfId="0" applyNumberFormat="1" applyFont="1" applyBorder="1" applyAlignment="1">
      <alignment horizontal="left" vertical="center" wrapText="1"/>
    </xf>
    <xf numFmtId="0" fontId="10"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14" fontId="9" fillId="0" borderId="18" xfId="0" applyNumberFormat="1" applyFont="1" applyBorder="1" applyAlignment="1">
      <alignment horizontal="center" vertical="center"/>
    </xf>
    <xf numFmtId="166" fontId="9" fillId="0" borderId="23" xfId="0" applyNumberFormat="1" applyFont="1" applyBorder="1" applyAlignment="1">
      <alignment horizontal="left" vertical="center" wrapText="1"/>
    </xf>
    <xf numFmtId="166" fontId="12" fillId="0" borderId="22" xfId="0" applyNumberFormat="1" applyFont="1" applyBorder="1" applyAlignment="1">
      <alignment horizontal="left" vertical="center" wrapText="1"/>
    </xf>
    <xf numFmtId="0" fontId="9" fillId="0" borderId="18" xfId="0" applyFont="1" applyBorder="1" applyAlignment="1">
      <alignment horizontal="center" vertical="center"/>
    </xf>
    <xf numFmtId="0" fontId="10" fillId="0" borderId="27" xfId="0" applyFont="1" applyBorder="1" applyAlignment="1">
      <alignment horizontal="left" vertical="center" wrapText="1"/>
    </xf>
    <xf numFmtId="165" fontId="10" fillId="0" borderId="18" xfId="0" applyNumberFormat="1" applyFont="1" applyBorder="1" applyAlignment="1">
      <alignment horizontal="left" vertical="center" wrapText="1"/>
    </xf>
    <xf numFmtId="0" fontId="9" fillId="7" borderId="18" xfId="0" applyFont="1" applyFill="1" applyBorder="1" applyAlignment="1">
      <alignment horizontal="center" vertical="center" wrapText="1"/>
    </xf>
    <xf numFmtId="0" fontId="10" fillId="0" borderId="19" xfId="0" applyFont="1" applyFill="1" applyBorder="1" applyAlignment="1">
      <alignment horizontal="left" vertical="center" wrapText="1"/>
    </xf>
    <xf numFmtId="49" fontId="10" fillId="0" borderId="18" xfId="0" applyNumberFormat="1" applyFont="1" applyFill="1" applyBorder="1" applyAlignment="1">
      <alignment horizontal="left" vertical="center" wrapText="1"/>
    </xf>
    <xf numFmtId="0" fontId="10" fillId="0" borderId="18" xfId="0" applyFont="1" applyFill="1" applyBorder="1" applyAlignment="1">
      <alignment horizontal="left" vertical="center" wrapText="1"/>
    </xf>
    <xf numFmtId="166" fontId="10" fillId="0" borderId="18" xfId="0" applyNumberFormat="1" applyFont="1" applyFill="1" applyBorder="1" applyAlignment="1">
      <alignment horizontal="left" vertical="center" wrapText="1"/>
    </xf>
    <xf numFmtId="0" fontId="0" fillId="0" borderId="0" xfId="0" applyFill="1" applyAlignment="1">
      <alignment horizontal="center" vertical="center" wrapText="1"/>
    </xf>
    <xf numFmtId="0" fontId="9" fillId="0" borderId="17" xfId="0" applyFont="1" applyFill="1" applyBorder="1" applyAlignment="1">
      <alignment horizontal="left" vertical="center" wrapText="1"/>
    </xf>
    <xf numFmtId="49" fontId="9" fillId="0" borderId="18"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166" fontId="9" fillId="0" borderId="18" xfId="0" applyNumberFormat="1" applyFont="1" applyFill="1" applyBorder="1" applyAlignment="1">
      <alignment horizontal="left" vertical="center" wrapText="1"/>
    </xf>
    <xf numFmtId="1" fontId="9" fillId="0" borderId="18" xfId="0" applyNumberFormat="1" applyFont="1" applyFill="1" applyBorder="1" applyAlignment="1">
      <alignment horizontal="left" vertical="center" wrapText="1"/>
    </xf>
    <xf numFmtId="0" fontId="15" fillId="4"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1" fillId="0" borderId="29" xfId="0" applyFont="1" applyBorder="1" applyAlignment="1">
      <alignment horizontal="left" vertical="center" wrapText="1"/>
    </xf>
    <xf numFmtId="0" fontId="9" fillId="0" borderId="29" xfId="0" applyFont="1" applyBorder="1" applyAlignment="1">
      <alignment horizontal="center" vertical="center"/>
    </xf>
    <xf numFmtId="0" fontId="14" fillId="0" borderId="29"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1" fillId="0" borderId="31" xfId="0" applyFont="1" applyBorder="1" applyAlignment="1">
      <alignment horizontal="left" vertical="center" wrapText="1"/>
    </xf>
    <xf numFmtId="0" fontId="9" fillId="0" borderId="31"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26" xfId="0" applyFont="1" applyBorder="1" applyAlignment="1">
      <alignment horizontal="left" vertical="center" wrapText="1"/>
    </xf>
    <xf numFmtId="0" fontId="11" fillId="0" borderId="33" xfId="0" applyFont="1" applyBorder="1" applyAlignment="1">
      <alignment horizontal="left" vertical="center" wrapText="1"/>
    </xf>
    <xf numFmtId="0" fontId="15" fillId="3" borderId="23" xfId="0" applyFont="1" applyFill="1" applyBorder="1" applyAlignment="1">
      <alignment horizontal="left" vertical="center" wrapText="1"/>
    </xf>
    <xf numFmtId="0" fontId="18" fillId="0" borderId="23" xfId="1" applyFill="1" applyBorder="1" applyAlignment="1">
      <alignment horizontal="center" vertical="center" wrapText="1"/>
    </xf>
  </cellXfs>
  <cellStyles count="2">
    <cellStyle name="Hyperlink" xfId="1" builtinId="8"/>
    <cellStyle name="Normal" xfId="0" builtinId="0"/>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00B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jlG3j_fVPQxBeWUfEHFjw4qpkuQT6j3/view?usp=drive_link" TargetMode="External"/><Relationship Id="rId21" Type="http://schemas.openxmlformats.org/officeDocument/2006/relationships/hyperlink" Target="https://iprsearch.ipindia.gov.in/PublicSearch/PublicationSearch/Search" TargetMode="External"/><Relationship Id="rId42" Type="http://schemas.openxmlformats.org/officeDocument/2006/relationships/hyperlink" Target="https://naac.skit.ac.in/NIRF/NIRF-2025/Patents/56.pdf" TargetMode="External"/><Relationship Id="rId47" Type="http://schemas.openxmlformats.org/officeDocument/2006/relationships/hyperlink" Target="https://naac.skit.ac.in/NIRF/NIRF-2025/Patents/64.pdf" TargetMode="External"/><Relationship Id="rId63" Type="http://schemas.openxmlformats.org/officeDocument/2006/relationships/hyperlink" Target="https://naac.skit.ac.in/NIRF/NIRF-2025/Patents/" TargetMode="External"/><Relationship Id="rId68" Type="http://schemas.openxmlformats.org/officeDocument/2006/relationships/hyperlink" Target="https://naac.skit.ac.in/NIRF/NIRF-2025/Patents/" TargetMode="External"/><Relationship Id="rId84" Type="http://schemas.openxmlformats.org/officeDocument/2006/relationships/hyperlink" Target="https://naac.skit.ac.in/NIRF/NIRF-2025/Patents/" TargetMode="External"/><Relationship Id="rId89" Type="http://schemas.openxmlformats.org/officeDocument/2006/relationships/hyperlink" Target="https://naac.skit.ac.in/NIRF/NIRF-2025/Patents/" TargetMode="External"/><Relationship Id="rId112" Type="http://schemas.openxmlformats.org/officeDocument/2006/relationships/hyperlink" Target="https://naac.skit.ac.in/NIRF/NIRF-2025/Patents/" TargetMode="External"/><Relationship Id="rId2" Type="http://schemas.openxmlformats.org/officeDocument/2006/relationships/hyperlink" Target="https://iprsearch.ipindia.gov.in/PublicSearch/PublicationSearch/Search" TargetMode="External"/><Relationship Id="rId16" Type="http://schemas.openxmlformats.org/officeDocument/2006/relationships/hyperlink" Target="https://iprsearch.ipindia.gov.in/PublicSearch/" TargetMode="External"/><Relationship Id="rId29" Type="http://schemas.openxmlformats.org/officeDocument/2006/relationships/hyperlink" Target="https://drive.google.com/file/d/1Jm9VNqLRA-xCQrFNPABnTr3ohUESA1Ql/view?usp=drive_link" TargetMode="External"/><Relationship Id="rId107" Type="http://schemas.openxmlformats.org/officeDocument/2006/relationships/hyperlink" Target="https://naac.skit.ac.in/NIRF/NIRF-2025/Patents/" TargetMode="External"/><Relationship Id="rId11" Type="http://schemas.openxmlformats.org/officeDocument/2006/relationships/hyperlink" Target="https://ipindiaservices.gov.in/publicsearch" TargetMode="External"/><Relationship Id="rId24" Type="http://schemas.openxmlformats.org/officeDocument/2006/relationships/hyperlink" Target="https://drive.google.com/file/d/1Jjfhfrsp39nP6xgNpVFbYhA45d-fVS8Z/view?usp=sharing" TargetMode="External"/><Relationship Id="rId32" Type="http://schemas.openxmlformats.org/officeDocument/2006/relationships/hyperlink" Target="https://drive.google.com/file/d/1mwo8RC5qe4g1Zn_WGLVama6OLT-nGazX/view?usp=drive_link" TargetMode="External"/><Relationship Id="rId37" Type="http://schemas.openxmlformats.org/officeDocument/2006/relationships/hyperlink" Target="https://drive.google.com/file/d/1t-fv2_mvWBjeNt-FPDSC7xUbdZJS7Ubj/view?usp=drive_link" TargetMode="External"/><Relationship Id="rId40" Type="http://schemas.openxmlformats.org/officeDocument/2006/relationships/hyperlink" Target="https://naac.skit.ac.in/NIRF/NIRF-2025/Patents/53.pdf" TargetMode="External"/><Relationship Id="rId45" Type="http://schemas.openxmlformats.org/officeDocument/2006/relationships/hyperlink" Target="https://naac.skit.ac.in/NIRF/NIRF-2025/Patents/62.pdf" TargetMode="External"/><Relationship Id="rId53" Type="http://schemas.openxmlformats.org/officeDocument/2006/relationships/hyperlink" Target="https://naac.skit.ac.in/NIRF/NIRF-2025/Patents/" TargetMode="External"/><Relationship Id="rId58" Type="http://schemas.openxmlformats.org/officeDocument/2006/relationships/hyperlink" Target="https://naac.skit.ac.in/NIRF/NIRF-2025/Patents/" TargetMode="External"/><Relationship Id="rId66" Type="http://schemas.openxmlformats.org/officeDocument/2006/relationships/hyperlink" Target="https://naac.skit.ac.in/NIRF/NIRF-2025/Patents/" TargetMode="External"/><Relationship Id="rId74" Type="http://schemas.openxmlformats.org/officeDocument/2006/relationships/hyperlink" Target="https://naac.skit.ac.in/NIRF/NIRF-2025/Patents/" TargetMode="External"/><Relationship Id="rId79" Type="http://schemas.openxmlformats.org/officeDocument/2006/relationships/hyperlink" Target="https://naac.skit.ac.in/NIRF/NIRF-2025/Patents/" TargetMode="External"/><Relationship Id="rId87" Type="http://schemas.openxmlformats.org/officeDocument/2006/relationships/hyperlink" Target="https://naac.skit.ac.in/NIRF/NIRF-2025/Patents/" TargetMode="External"/><Relationship Id="rId102" Type="http://schemas.openxmlformats.org/officeDocument/2006/relationships/hyperlink" Target="https://naac.skit.ac.in/NIRF/NIRF-2025/Patents/" TargetMode="External"/><Relationship Id="rId110" Type="http://schemas.openxmlformats.org/officeDocument/2006/relationships/hyperlink" Target="https://naac.skit.ac.in/NIRF/NIRF-2025/Patents/" TargetMode="External"/><Relationship Id="rId5" Type="http://schemas.openxmlformats.org/officeDocument/2006/relationships/hyperlink" Target="https://iprsearch.ipindia.gov.in/PublicSearch/PublicationSearch/Search" TargetMode="External"/><Relationship Id="rId61" Type="http://schemas.openxmlformats.org/officeDocument/2006/relationships/hyperlink" Target="https://naac.skit.ac.in/NIRF/NIRF-2025/Patents/" TargetMode="External"/><Relationship Id="rId82" Type="http://schemas.openxmlformats.org/officeDocument/2006/relationships/hyperlink" Target="https://naac.skit.ac.in/NIRF/NIRF-2025/Patents/" TargetMode="External"/><Relationship Id="rId90" Type="http://schemas.openxmlformats.org/officeDocument/2006/relationships/hyperlink" Target="https://naac.skit.ac.in/NIRF/NIRF-2025/Patents/" TargetMode="External"/><Relationship Id="rId95" Type="http://schemas.openxmlformats.org/officeDocument/2006/relationships/hyperlink" Target="https://naac.skit.ac.in/NIRF/NIRF-2025/Patents/" TargetMode="External"/><Relationship Id="rId19" Type="http://schemas.openxmlformats.org/officeDocument/2006/relationships/hyperlink" Target="http://pericles.ipaustralia.gov.au/ols/auspat/applicationDetails.do?applicationNo=2020101719" TargetMode="External"/><Relationship Id="rId14" Type="http://schemas.openxmlformats.org/officeDocument/2006/relationships/hyperlink" Target="https://register.dpma.de/DPMAregister/pat/register?AKZ=2020211054069." TargetMode="External"/><Relationship Id="rId22" Type="http://schemas.openxmlformats.org/officeDocument/2006/relationships/hyperlink" Target="https://iprsearch.ipindia.gov.in/PublicSearch/PublicationSearch/Search" TargetMode="External"/><Relationship Id="rId27" Type="http://schemas.openxmlformats.org/officeDocument/2006/relationships/hyperlink" Target="https://drive.google.com/file/d/1uYgbIYWFcn9FLvSbFkSFrmpdKNz5aqUX/view?usp=drive_link" TargetMode="External"/><Relationship Id="rId30" Type="http://schemas.openxmlformats.org/officeDocument/2006/relationships/hyperlink" Target="https://drive.google.com/file/d/1ZTLQJ4gbpvjbfw8KKUj4Y7S_XYjxtPJ1/view?usp=drive_link" TargetMode="External"/><Relationship Id="rId35" Type="http://schemas.openxmlformats.org/officeDocument/2006/relationships/hyperlink" Target="https://drive.google.com/file/d/1wsuFj49YiEHYwaVOIRifdFr3GsnF2XSw/view?usp=drive_link" TargetMode="External"/><Relationship Id="rId43" Type="http://schemas.openxmlformats.org/officeDocument/2006/relationships/hyperlink" Target="https://naac.skit.ac.in/NIRF/NIRF-2025/Patents/57.pdf" TargetMode="External"/><Relationship Id="rId48" Type="http://schemas.openxmlformats.org/officeDocument/2006/relationships/hyperlink" Target="https://naac.skit.ac.in/NIRF/NIRF-2025/Patents/65.pdf" TargetMode="External"/><Relationship Id="rId56" Type="http://schemas.openxmlformats.org/officeDocument/2006/relationships/hyperlink" Target="https://naac.skit.ac.in/NIRF/NIRF-2025/Patents/" TargetMode="External"/><Relationship Id="rId64" Type="http://schemas.openxmlformats.org/officeDocument/2006/relationships/hyperlink" Target="https://naac.skit.ac.in/NIRF/NIRF-2025/Patents/" TargetMode="External"/><Relationship Id="rId69" Type="http://schemas.openxmlformats.org/officeDocument/2006/relationships/hyperlink" Target="https://naac.skit.ac.in/NIRF/NIRF-2025/Patents/" TargetMode="External"/><Relationship Id="rId77" Type="http://schemas.openxmlformats.org/officeDocument/2006/relationships/hyperlink" Target="https://naac.skit.ac.in/NIRF/NIRF-2025/Patents/" TargetMode="External"/><Relationship Id="rId100" Type="http://schemas.openxmlformats.org/officeDocument/2006/relationships/hyperlink" Target="https://naac.skit.ac.in/NIRF/NIRF-2025/Patents/" TargetMode="External"/><Relationship Id="rId105" Type="http://schemas.openxmlformats.org/officeDocument/2006/relationships/hyperlink" Target="https://naac.skit.ac.in/NIRF/NIRF-2025/Patents/" TargetMode="External"/><Relationship Id="rId113" Type="http://schemas.openxmlformats.org/officeDocument/2006/relationships/printerSettings" Target="../printerSettings/printerSettings1.bin"/><Relationship Id="rId8" Type="http://schemas.openxmlformats.org/officeDocument/2006/relationships/hyperlink" Target="http://pericles.ipaustralia.gov.au/ols/auspat/applicationDetails.do?applicationNo=2021100596" TargetMode="External"/><Relationship Id="rId51" Type="http://schemas.openxmlformats.org/officeDocument/2006/relationships/hyperlink" Target="https://naac.skit.ac.in/NIRF/NIRF-2025/Patents/" TargetMode="External"/><Relationship Id="rId72" Type="http://schemas.openxmlformats.org/officeDocument/2006/relationships/hyperlink" Target="https://naac.skit.ac.in/NIRF/NIRF-2025/Patents/" TargetMode="External"/><Relationship Id="rId80" Type="http://schemas.openxmlformats.org/officeDocument/2006/relationships/hyperlink" Target="https://naac.skit.ac.in/NIRF/NIRF-2025/Patents/" TargetMode="External"/><Relationship Id="rId85" Type="http://schemas.openxmlformats.org/officeDocument/2006/relationships/hyperlink" Target="https://naac.skit.ac.in/NIRF/NIRF-2025/Patents/" TargetMode="External"/><Relationship Id="rId93" Type="http://schemas.openxmlformats.org/officeDocument/2006/relationships/hyperlink" Target="https://naac.skit.ac.in/NIRF/NIRF-2025/Patents/" TargetMode="External"/><Relationship Id="rId98" Type="http://schemas.openxmlformats.org/officeDocument/2006/relationships/hyperlink" Target="https://naac.skit.ac.in/NIRF/NIRF-2025/Patents/" TargetMode="External"/><Relationship Id="rId3" Type="http://schemas.openxmlformats.org/officeDocument/2006/relationships/hyperlink" Target="https://iponline.cipc.co.za/Account/Login.aspx?pb=aVMvEDtYJoBv4STTqmvCTpb7MWDx2eY0ESHMO1dLY8+DkrV5ADDUPw==" TargetMode="External"/><Relationship Id="rId12" Type="http://schemas.openxmlformats.org/officeDocument/2006/relationships/hyperlink" Target="http://pericles.ipaustralia.gov.au/ols/auspat/applicationDetails.do?applicationNo=2021100287" TargetMode="External"/><Relationship Id="rId17" Type="http://schemas.openxmlformats.org/officeDocument/2006/relationships/hyperlink" Target="http://pericles.ipaustralia.gov.au/ols/auspat/applicationDetails.do?applicationNo=2020104116" TargetMode="External"/><Relationship Id="rId25" Type="http://schemas.openxmlformats.org/officeDocument/2006/relationships/hyperlink" Target="https://drive.google.com/file/d/1fkZ4XzCSd8iNmrAk_r49QPHXEiCHBUjl/view?usp=sharing" TargetMode="External"/><Relationship Id="rId33" Type="http://schemas.openxmlformats.org/officeDocument/2006/relationships/hyperlink" Target="https://drive.google.com/file/d/1E4xDLH_qoMCgardGE0DDukkaZr4P0WsP/view?usp=drive_link" TargetMode="External"/><Relationship Id="rId38" Type="http://schemas.openxmlformats.org/officeDocument/2006/relationships/hyperlink" Target="https://drive.google.com/file/d/1d_CC8InoNhBDw1gSFeoViWgZ_Bw0sQZZ/view?usp=drive_link" TargetMode="External"/><Relationship Id="rId46" Type="http://schemas.openxmlformats.org/officeDocument/2006/relationships/hyperlink" Target="https://naac.skit.ac.in/NIRF/NIRF-2025/Patents/63.pdf" TargetMode="External"/><Relationship Id="rId59" Type="http://schemas.openxmlformats.org/officeDocument/2006/relationships/hyperlink" Target="https://naac.skit.ac.in/NIRF/NIRF-2025/Patents/" TargetMode="External"/><Relationship Id="rId67" Type="http://schemas.openxmlformats.org/officeDocument/2006/relationships/hyperlink" Target="https://naac.skit.ac.in/NIRF/NIRF-2025/Patents/" TargetMode="External"/><Relationship Id="rId103" Type="http://schemas.openxmlformats.org/officeDocument/2006/relationships/hyperlink" Target="https://naac.skit.ac.in/NIRF/NIRF-2025/Patents/" TargetMode="External"/><Relationship Id="rId108" Type="http://schemas.openxmlformats.org/officeDocument/2006/relationships/hyperlink" Target="https://naac.skit.ac.in/NIRF/NIRF-2025/Patents/" TargetMode="External"/><Relationship Id="rId20" Type="http://schemas.openxmlformats.org/officeDocument/2006/relationships/hyperlink" Target="http://pericles.ipaustralia.gov.au/ols/auspat/applicationDetails.do?applicationNo=2020103157" TargetMode="External"/><Relationship Id="rId41" Type="http://schemas.openxmlformats.org/officeDocument/2006/relationships/hyperlink" Target="https://naac.skit.ac.in/NIRF/NIRF-2025/Patents/55.pdf" TargetMode="External"/><Relationship Id="rId54" Type="http://schemas.openxmlformats.org/officeDocument/2006/relationships/hyperlink" Target="https://naac.skit.ac.in/NIRF/NIRF-2025/Patents/" TargetMode="External"/><Relationship Id="rId62" Type="http://schemas.openxmlformats.org/officeDocument/2006/relationships/hyperlink" Target="https://naac.skit.ac.in/NIRF/NIRF-2025/Patents/" TargetMode="External"/><Relationship Id="rId70" Type="http://schemas.openxmlformats.org/officeDocument/2006/relationships/hyperlink" Target="https://naac.skit.ac.in/NIRF/NIRF-2025/Patents/" TargetMode="External"/><Relationship Id="rId75" Type="http://schemas.openxmlformats.org/officeDocument/2006/relationships/hyperlink" Target="https://naac.skit.ac.in/NIRF/NIRF-2025/Patents/" TargetMode="External"/><Relationship Id="rId83" Type="http://schemas.openxmlformats.org/officeDocument/2006/relationships/hyperlink" Target="https://naac.skit.ac.in/NIRF/NIRF-2025/Patents/" TargetMode="External"/><Relationship Id="rId88" Type="http://schemas.openxmlformats.org/officeDocument/2006/relationships/hyperlink" Target="https://naac.skit.ac.in/NIRF/NIRF-2025/Patents/" TargetMode="External"/><Relationship Id="rId91" Type="http://schemas.openxmlformats.org/officeDocument/2006/relationships/hyperlink" Target="https://naac.skit.ac.in/NIRF/NIRF-2025/Patents/" TargetMode="External"/><Relationship Id="rId96" Type="http://schemas.openxmlformats.org/officeDocument/2006/relationships/hyperlink" Target="https://naac.skit.ac.in/NIRF/NIRF-2025/Patents/" TargetMode="External"/><Relationship Id="rId111" Type="http://schemas.openxmlformats.org/officeDocument/2006/relationships/hyperlink" Target="https://naac.skit.ac.in/NIRF/NIRF-2025/Patents/" TargetMode="External"/><Relationship Id="rId1" Type="http://schemas.openxmlformats.org/officeDocument/2006/relationships/hyperlink" Target="https://iprsearch.ipindia.gov.in/PatentSearch/PatentSearch/ViewApplicationStatus" TargetMode="External"/><Relationship Id="rId6" Type="http://schemas.openxmlformats.org/officeDocument/2006/relationships/hyperlink" Target="https://drive.google.com/open?id=1K8Z2AzH82-eIw48QP9ItsDIpamynNT7S" TargetMode="External"/><Relationship Id="rId15" Type="http://schemas.openxmlformats.org/officeDocument/2006/relationships/hyperlink" Target="https://iprsearch.ipindia.gov.in/PublicSearch/" TargetMode="External"/><Relationship Id="rId23" Type="http://schemas.openxmlformats.org/officeDocument/2006/relationships/hyperlink" Target="https://drive.google.com/file/d/1KFU7xiGJKxAyA1B3548U6Xy-B1GCWyDR/view?usp=sharing" TargetMode="External"/><Relationship Id="rId28" Type="http://schemas.openxmlformats.org/officeDocument/2006/relationships/hyperlink" Target="https://drive.google.com/file/d/1ljlG3j_fVPQxBeWUfEHFjw4qpkuQT6j3/view?usp=drive_link" TargetMode="External"/><Relationship Id="rId36" Type="http://schemas.openxmlformats.org/officeDocument/2006/relationships/hyperlink" Target="https://drive.google.com/file/d/19149uZszVntq01mU2hHiDoMvz91o0DCA/view?usp=drive_link" TargetMode="External"/><Relationship Id="rId49" Type="http://schemas.openxmlformats.org/officeDocument/2006/relationships/hyperlink" Target="https://naac.skit.ac.in/NIRF/NIRF-2025/Patents/66.pdf" TargetMode="External"/><Relationship Id="rId57" Type="http://schemas.openxmlformats.org/officeDocument/2006/relationships/hyperlink" Target="https://naac.skit.ac.in/NIRF/NIRF-2025/Patents/" TargetMode="External"/><Relationship Id="rId106" Type="http://schemas.openxmlformats.org/officeDocument/2006/relationships/hyperlink" Target="https://naac.skit.ac.in/NIRF/NIRF-2025/Patents/" TargetMode="External"/><Relationship Id="rId10" Type="http://schemas.openxmlformats.org/officeDocument/2006/relationships/hyperlink" Target="http://pericles.ipaustralia.gov.au/ols/auspat/applicationDetails.do?applicationNo=2021100736" TargetMode="External"/><Relationship Id="rId31" Type="http://schemas.openxmlformats.org/officeDocument/2006/relationships/hyperlink" Target="https://drive.google.com/file/d/1r3a9D2XmndsSZfxvzR8e6VmVnZSyIjxY/view?usp=drive_link" TargetMode="External"/><Relationship Id="rId44" Type="http://schemas.openxmlformats.org/officeDocument/2006/relationships/hyperlink" Target="https://naac.skit.ac.in/NIRF/NIRF-2025/Patents/61.pdf" TargetMode="External"/><Relationship Id="rId52" Type="http://schemas.openxmlformats.org/officeDocument/2006/relationships/hyperlink" Target="https://naac.skit.ac.in/NIRF/NIRF-2025/Patents/" TargetMode="External"/><Relationship Id="rId60" Type="http://schemas.openxmlformats.org/officeDocument/2006/relationships/hyperlink" Target="https://naac.skit.ac.in/NIRF/NIRF-2025/Patents/" TargetMode="External"/><Relationship Id="rId65" Type="http://schemas.openxmlformats.org/officeDocument/2006/relationships/hyperlink" Target="https://naac.skit.ac.in/NIRF/NIRF-2025/Patents/" TargetMode="External"/><Relationship Id="rId73" Type="http://schemas.openxmlformats.org/officeDocument/2006/relationships/hyperlink" Target="https://naac.skit.ac.in/NIRF/NIRF-2025/Patents/" TargetMode="External"/><Relationship Id="rId78" Type="http://schemas.openxmlformats.org/officeDocument/2006/relationships/hyperlink" Target="https://naac.skit.ac.in/NIRF/NIRF-2025/Patents/" TargetMode="External"/><Relationship Id="rId81" Type="http://schemas.openxmlformats.org/officeDocument/2006/relationships/hyperlink" Target="https://naac.skit.ac.in/NIRF/NIRF-2025/Patents/" TargetMode="External"/><Relationship Id="rId86" Type="http://schemas.openxmlformats.org/officeDocument/2006/relationships/hyperlink" Target="https://naac.skit.ac.in/NIRF/NIRF-2025/Patents/" TargetMode="External"/><Relationship Id="rId94" Type="http://schemas.openxmlformats.org/officeDocument/2006/relationships/hyperlink" Target="https://naac.skit.ac.in/NIRF/NIRF-2025/Patents/" TargetMode="External"/><Relationship Id="rId99" Type="http://schemas.openxmlformats.org/officeDocument/2006/relationships/hyperlink" Target="https://naac.skit.ac.in/NIRF/NIRF-2025/Patents/" TargetMode="External"/><Relationship Id="rId101" Type="http://schemas.openxmlformats.org/officeDocument/2006/relationships/hyperlink" Target="https://naac.skit.ac.in/NIRF/NIRF-2025/Patents/" TargetMode="External"/><Relationship Id="rId4" Type="http://schemas.openxmlformats.org/officeDocument/2006/relationships/hyperlink" Target="http://pericles.ipaustralia.gov.au/ols/auspat/applicationDetails.do?applicationNo=2021105181" TargetMode="External"/><Relationship Id="rId9" Type="http://schemas.openxmlformats.org/officeDocument/2006/relationships/hyperlink" Target="http://pericles.ipaustralia.gov.au/ols/auspat/applicationDetails.do?applicationNo=2021100560" TargetMode="External"/><Relationship Id="rId13" Type="http://schemas.openxmlformats.org/officeDocument/2006/relationships/hyperlink" Target="https://iprsearch.ipindia.gov.in/PublicSearch/" TargetMode="External"/><Relationship Id="rId18" Type="http://schemas.openxmlformats.org/officeDocument/2006/relationships/hyperlink" Target="http://pericles.ipaustralia.gov.au/ols/auspat/applicationDetails.do?applicationNo=2020101562" TargetMode="External"/><Relationship Id="rId39" Type="http://schemas.openxmlformats.org/officeDocument/2006/relationships/hyperlink" Target="https://naac.skit.ac.in/NIRF/NIRF-2025/Patents/20.pdf" TargetMode="External"/><Relationship Id="rId109" Type="http://schemas.openxmlformats.org/officeDocument/2006/relationships/hyperlink" Target="https://naac.skit.ac.in/NIRF/NIRF-2025/Patents/" TargetMode="External"/><Relationship Id="rId34" Type="http://schemas.openxmlformats.org/officeDocument/2006/relationships/hyperlink" Target="https://drive.google.com/file/d/1OFzdCF4RHFfesaZl_5hLED6qunzqs0CM/view?usp=drive_link" TargetMode="External"/><Relationship Id="rId50" Type="http://schemas.openxmlformats.org/officeDocument/2006/relationships/hyperlink" Target="https://naac.skit.ac.in/NIRF/NIRF-2025/Patents/79.pdf" TargetMode="External"/><Relationship Id="rId55" Type="http://schemas.openxmlformats.org/officeDocument/2006/relationships/hyperlink" Target="https://naac.skit.ac.in/NIRF/NIRF-2025/Patents/" TargetMode="External"/><Relationship Id="rId76" Type="http://schemas.openxmlformats.org/officeDocument/2006/relationships/hyperlink" Target="https://naac.skit.ac.in/NIRF/NIRF-2025/Patents/" TargetMode="External"/><Relationship Id="rId97" Type="http://schemas.openxmlformats.org/officeDocument/2006/relationships/hyperlink" Target="https://naac.skit.ac.in/NIRF/NIRF-2025/Patents/" TargetMode="External"/><Relationship Id="rId104" Type="http://schemas.openxmlformats.org/officeDocument/2006/relationships/hyperlink" Target="https://naac.skit.ac.in/NIRF/NIRF-2025/Patents/" TargetMode="External"/><Relationship Id="rId7" Type="http://schemas.openxmlformats.org/officeDocument/2006/relationships/hyperlink" Target="http://pericles.ipaustralia.gov.au/ols/auspat/applicationDetails.do?applicationNo=2021101516" TargetMode="External"/><Relationship Id="rId71" Type="http://schemas.openxmlformats.org/officeDocument/2006/relationships/hyperlink" Target="https://naac.skit.ac.in/NIRF/NIRF-2025/Patents/" TargetMode="External"/><Relationship Id="rId92" Type="http://schemas.openxmlformats.org/officeDocument/2006/relationships/hyperlink" Target="https://naac.skit.ac.in/NIRF/NIRF-2025/Pat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1649-E388-4B50-BA71-E0A305D37FC9}">
  <sheetPr>
    <pageSetUpPr fitToPage="1"/>
  </sheetPr>
  <dimension ref="A1:Y995"/>
  <sheetViews>
    <sheetView tabSelected="1" topLeftCell="G1" zoomScale="85" zoomScaleNormal="85" workbookViewId="0">
      <pane ySplit="1" topLeftCell="A9" activePane="bottomLeft" state="frozen"/>
      <selection pane="bottomLeft" activeCell="P13" sqref="P13"/>
    </sheetView>
  </sheetViews>
  <sheetFormatPr defaultColWidth="14.42578125" defaultRowHeight="15" customHeight="1" x14ac:dyDescent="0.25"/>
  <cols>
    <col min="1" max="1" width="8.7109375" customWidth="1"/>
    <col min="2" max="2" width="21.140625" style="13" customWidth="1"/>
    <col min="3" max="3" width="22.42578125" customWidth="1"/>
    <col min="4" max="4" width="18.28515625" customWidth="1"/>
    <col min="5" max="5" width="17.85546875" customWidth="1"/>
    <col min="6" max="6" width="21.42578125" customWidth="1"/>
    <col min="7" max="7" width="18.85546875" customWidth="1"/>
    <col min="8" max="8" width="17.28515625" customWidth="1"/>
    <col min="9" max="10" width="20" customWidth="1"/>
    <col min="11" max="11" width="27.7109375" customWidth="1"/>
    <col min="12" max="12" width="30.28515625" customWidth="1"/>
    <col min="13" max="13" width="36.42578125" customWidth="1"/>
    <col min="14" max="25" width="8.7109375" customWidth="1"/>
  </cols>
  <sheetData>
    <row r="1" spans="1:25" ht="22.5" hidden="1" customHeight="1" thickBot="1" x14ac:dyDescent="0.3">
      <c r="A1" s="57" t="s">
        <v>0</v>
      </c>
      <c r="B1" s="58"/>
      <c r="C1" s="58"/>
      <c r="D1" s="58"/>
      <c r="E1" s="58"/>
      <c r="F1" s="58"/>
      <c r="G1" s="58"/>
      <c r="H1" s="58"/>
      <c r="I1" s="58"/>
      <c r="J1" s="58"/>
      <c r="K1" s="58"/>
      <c r="L1" s="59"/>
    </row>
    <row r="2" spans="1:25" ht="14.25" hidden="1" customHeight="1" x14ac:dyDescent="0.3">
      <c r="A2" s="60" t="s">
        <v>1</v>
      </c>
      <c r="B2" s="61"/>
      <c r="C2" s="61"/>
      <c r="D2" s="61"/>
      <c r="E2" s="61"/>
      <c r="F2" s="61"/>
      <c r="G2" s="61"/>
      <c r="H2" s="61"/>
      <c r="I2" s="61"/>
      <c r="J2" s="61"/>
      <c r="K2" s="61"/>
      <c r="L2" s="62"/>
    </row>
    <row r="3" spans="1:25" ht="14.25" hidden="1" customHeight="1" x14ac:dyDescent="0.3">
      <c r="A3" s="63"/>
      <c r="B3" s="64"/>
      <c r="C3" s="64"/>
      <c r="D3" s="64"/>
      <c r="E3" s="64"/>
      <c r="F3" s="64"/>
      <c r="G3" s="64"/>
      <c r="H3" s="64"/>
      <c r="I3" s="64"/>
      <c r="J3" s="64"/>
      <c r="K3" s="64"/>
      <c r="L3" s="65"/>
    </row>
    <row r="4" spans="1:25" ht="60.75" hidden="1" customHeight="1" thickBot="1" x14ac:dyDescent="0.3">
      <c r="A4" s="66"/>
      <c r="B4" s="67"/>
      <c r="C4" s="67"/>
      <c r="D4" s="67"/>
      <c r="E4" s="67"/>
      <c r="F4" s="67"/>
      <c r="G4" s="67"/>
      <c r="H4" s="67"/>
      <c r="I4" s="67"/>
      <c r="J4" s="67"/>
      <c r="K4" s="67"/>
      <c r="L4" s="68"/>
    </row>
    <row r="5" spans="1:25" ht="24.75" hidden="1" customHeight="1" thickBot="1" x14ac:dyDescent="0.3">
      <c r="A5" s="69" t="s">
        <v>2</v>
      </c>
      <c r="B5" s="58"/>
      <c r="C5" s="58"/>
      <c r="D5" s="58"/>
      <c r="E5" s="58"/>
      <c r="F5" s="58"/>
      <c r="G5" s="58"/>
      <c r="H5" s="58"/>
      <c r="I5" s="70"/>
      <c r="J5" s="1"/>
      <c r="K5" s="71" t="s">
        <v>3</v>
      </c>
      <c r="L5" s="70"/>
    </row>
    <row r="6" spans="1:25" ht="21.75" hidden="1" customHeight="1" thickBot="1" x14ac:dyDescent="0.3">
      <c r="A6" s="69" t="s">
        <v>4</v>
      </c>
      <c r="B6" s="58"/>
      <c r="C6" s="58"/>
      <c r="D6" s="58"/>
      <c r="E6" s="58"/>
      <c r="F6" s="58"/>
      <c r="G6" s="58"/>
      <c r="H6" s="58"/>
      <c r="I6" s="58"/>
      <c r="J6" s="58"/>
      <c r="K6" s="58"/>
      <c r="L6" s="70"/>
    </row>
    <row r="7" spans="1:25" ht="60" hidden="1" customHeight="1" thickBot="1" x14ac:dyDescent="0.3">
      <c r="A7" s="2" t="s">
        <v>5</v>
      </c>
      <c r="B7" s="11" t="s">
        <v>6</v>
      </c>
      <c r="C7" s="2" t="s">
        <v>7</v>
      </c>
      <c r="D7" s="2" t="s">
        <v>8</v>
      </c>
      <c r="E7" s="2" t="s">
        <v>9</v>
      </c>
      <c r="F7" s="2" t="s">
        <v>10</v>
      </c>
      <c r="G7" s="3" t="s">
        <v>11</v>
      </c>
      <c r="H7" s="3" t="s">
        <v>12</v>
      </c>
      <c r="L7" s="4"/>
    </row>
    <row r="8" spans="1:25" ht="15.75" hidden="1" thickBot="1" x14ac:dyDescent="0.3">
      <c r="A8" s="5"/>
      <c r="B8" s="12"/>
      <c r="C8" s="5"/>
      <c r="D8" s="5"/>
      <c r="E8" s="5"/>
      <c r="F8" s="5"/>
      <c r="G8" s="5">
        <f>A8+B8+C8</f>
        <v>0</v>
      </c>
      <c r="H8" s="6">
        <f>D8+E8+F8</f>
        <v>0</v>
      </c>
      <c r="L8" s="4"/>
      <c r="M8" s="7"/>
      <c r="N8" s="7"/>
      <c r="O8" s="7"/>
      <c r="P8" s="7"/>
      <c r="Q8" s="7"/>
      <c r="R8" s="7"/>
      <c r="S8" s="7"/>
      <c r="T8" s="7"/>
      <c r="U8" s="7"/>
      <c r="V8" s="7"/>
      <c r="W8" s="7"/>
      <c r="X8" s="7"/>
      <c r="Y8" s="7"/>
    </row>
    <row r="9" spans="1:25" ht="22.5" customHeight="1" thickBot="1" x14ac:dyDescent="0.3">
      <c r="A9" s="72" t="s">
        <v>13</v>
      </c>
      <c r="B9" s="58"/>
      <c r="C9" s="58"/>
      <c r="D9" s="58"/>
      <c r="E9" s="58"/>
      <c r="F9" s="58"/>
      <c r="G9" s="58"/>
      <c r="H9" s="58"/>
      <c r="I9" s="58"/>
      <c r="J9" s="58"/>
      <c r="K9" s="58"/>
      <c r="L9" s="70"/>
    </row>
    <row r="10" spans="1:25" ht="63.75" customHeight="1" thickBot="1" x14ac:dyDescent="0.3">
      <c r="A10" s="18" t="s">
        <v>14</v>
      </c>
      <c r="B10" s="19" t="s">
        <v>15</v>
      </c>
      <c r="C10" s="20" t="s">
        <v>16</v>
      </c>
      <c r="D10" s="20" t="s">
        <v>17</v>
      </c>
      <c r="E10" s="20" t="s">
        <v>18</v>
      </c>
      <c r="F10" s="20" t="s">
        <v>19</v>
      </c>
      <c r="G10" s="20" t="s">
        <v>409</v>
      </c>
      <c r="H10" s="20" t="s">
        <v>410</v>
      </c>
      <c r="I10" s="20" t="s">
        <v>20</v>
      </c>
      <c r="J10" s="20" t="s">
        <v>21</v>
      </c>
      <c r="K10" s="20" t="s">
        <v>22</v>
      </c>
      <c r="L10" s="98" t="s">
        <v>23</v>
      </c>
      <c r="M10" s="114" t="s">
        <v>443</v>
      </c>
    </row>
    <row r="11" spans="1:25" s="92" customFormat="1" ht="60" customHeight="1" x14ac:dyDescent="0.25">
      <c r="A11" s="93">
        <v>20</v>
      </c>
      <c r="B11" s="94">
        <v>2021104782</v>
      </c>
      <c r="C11" s="95" t="s">
        <v>61</v>
      </c>
      <c r="D11" s="95" t="s">
        <v>85</v>
      </c>
      <c r="E11" s="95" t="s">
        <v>86</v>
      </c>
      <c r="F11" s="95" t="s">
        <v>87</v>
      </c>
      <c r="G11" s="96" t="s">
        <v>88</v>
      </c>
      <c r="H11" s="96" t="s">
        <v>89</v>
      </c>
      <c r="I11" s="97">
        <v>2021104782</v>
      </c>
      <c r="J11" s="97"/>
      <c r="K11" s="95" t="s">
        <v>90</v>
      </c>
      <c r="L11" s="99" t="s">
        <v>91</v>
      </c>
      <c r="M11" s="115" t="s">
        <v>444</v>
      </c>
    </row>
    <row r="12" spans="1:25" s="92" customFormat="1" ht="60" customHeight="1" x14ac:dyDescent="0.25">
      <c r="A12" s="88">
        <v>53</v>
      </c>
      <c r="B12" s="89" t="s">
        <v>275</v>
      </c>
      <c r="C12" s="90" t="s">
        <v>61</v>
      </c>
      <c r="D12" s="90" t="s">
        <v>276</v>
      </c>
      <c r="E12" s="90" t="s">
        <v>277</v>
      </c>
      <c r="F12" s="90" t="s">
        <v>269</v>
      </c>
      <c r="G12" s="91" t="s">
        <v>278</v>
      </c>
      <c r="H12" s="91" t="s">
        <v>279</v>
      </c>
      <c r="I12" s="90" t="s">
        <v>275</v>
      </c>
      <c r="J12" s="90" t="s">
        <v>402</v>
      </c>
      <c r="K12" s="90" t="s">
        <v>440</v>
      </c>
      <c r="L12" s="100" t="s">
        <v>368</v>
      </c>
      <c r="M12" s="115" t="s">
        <v>445</v>
      </c>
    </row>
    <row r="13" spans="1:25" s="8" customFormat="1" ht="60" customHeight="1" x14ac:dyDescent="0.25">
      <c r="A13" s="27">
        <v>55</v>
      </c>
      <c r="B13" s="28" t="s">
        <v>284</v>
      </c>
      <c r="C13" s="29" t="s">
        <v>24</v>
      </c>
      <c r="D13" s="29" t="s">
        <v>285</v>
      </c>
      <c r="E13" s="29" t="s">
        <v>286</v>
      </c>
      <c r="F13" s="29" t="s">
        <v>269</v>
      </c>
      <c r="G13" s="29" t="s">
        <v>406</v>
      </c>
      <c r="H13" s="29" t="s">
        <v>347</v>
      </c>
      <c r="I13" s="28" t="s">
        <v>284</v>
      </c>
      <c r="J13" s="29" t="s">
        <v>347</v>
      </c>
      <c r="K13" s="75" t="s">
        <v>407</v>
      </c>
      <c r="L13" s="101" t="s">
        <v>368</v>
      </c>
      <c r="M13" s="115" t="s">
        <v>446</v>
      </c>
    </row>
    <row r="14" spans="1:25" s="92" customFormat="1" ht="60" customHeight="1" x14ac:dyDescent="0.25">
      <c r="A14" s="88">
        <v>56</v>
      </c>
      <c r="B14" s="89" t="s">
        <v>287</v>
      </c>
      <c r="C14" s="90" t="s">
        <v>61</v>
      </c>
      <c r="D14" s="90" t="s">
        <v>288</v>
      </c>
      <c r="E14" s="90" t="s">
        <v>289</v>
      </c>
      <c r="F14" s="90" t="s">
        <v>269</v>
      </c>
      <c r="G14" s="91" t="s">
        <v>290</v>
      </c>
      <c r="H14" s="90" t="s">
        <v>403</v>
      </c>
      <c r="I14" s="90" t="s">
        <v>287</v>
      </c>
      <c r="J14" s="90" t="s">
        <v>403</v>
      </c>
      <c r="K14" s="90" t="s">
        <v>441</v>
      </c>
      <c r="L14" s="100" t="s">
        <v>368</v>
      </c>
      <c r="M14" s="115" t="s">
        <v>447</v>
      </c>
    </row>
    <row r="15" spans="1:25" s="92" customFormat="1" ht="60" customHeight="1" x14ac:dyDescent="0.25">
      <c r="A15" s="88">
        <v>57</v>
      </c>
      <c r="B15" s="89" t="s">
        <v>291</v>
      </c>
      <c r="C15" s="90" t="s">
        <v>61</v>
      </c>
      <c r="D15" s="90" t="s">
        <v>292</v>
      </c>
      <c r="E15" s="90" t="s">
        <v>293</v>
      </c>
      <c r="F15" s="90" t="s">
        <v>269</v>
      </c>
      <c r="G15" s="90" t="s">
        <v>404</v>
      </c>
      <c r="H15" s="90" t="s">
        <v>405</v>
      </c>
      <c r="I15" s="90" t="s">
        <v>291</v>
      </c>
      <c r="J15" s="90" t="s">
        <v>405</v>
      </c>
      <c r="K15" s="90" t="s">
        <v>442</v>
      </c>
      <c r="L15" s="100" t="s">
        <v>368</v>
      </c>
      <c r="M15" s="115" t="s">
        <v>448</v>
      </c>
    </row>
    <row r="16" spans="1:25" s="9" customFormat="1" ht="60" customHeight="1" x14ac:dyDescent="0.25">
      <c r="A16" s="27">
        <v>61</v>
      </c>
      <c r="B16" s="28" t="s">
        <v>438</v>
      </c>
      <c r="C16" s="29" t="s">
        <v>61</v>
      </c>
      <c r="D16" s="29" t="s">
        <v>304</v>
      </c>
      <c r="E16" s="29" t="s">
        <v>305</v>
      </c>
      <c r="F16" s="29" t="s">
        <v>269</v>
      </c>
      <c r="G16" s="30">
        <v>44114</v>
      </c>
      <c r="H16" s="30" t="s">
        <v>306</v>
      </c>
      <c r="I16" s="29">
        <v>202011044179</v>
      </c>
      <c r="J16" s="29" t="s">
        <v>306</v>
      </c>
      <c r="K16" s="75" t="s">
        <v>304</v>
      </c>
      <c r="L16" s="101" t="s">
        <v>413</v>
      </c>
      <c r="M16" s="115" t="s">
        <v>449</v>
      </c>
      <c r="N16" s="8"/>
      <c r="O16" s="8"/>
      <c r="P16" s="8"/>
      <c r="Q16" s="8"/>
      <c r="R16" s="8"/>
      <c r="S16" s="8"/>
      <c r="T16" s="8"/>
      <c r="U16" s="8"/>
      <c r="V16" s="8"/>
      <c r="W16" s="8"/>
      <c r="X16" s="8"/>
      <c r="Y16" s="8"/>
    </row>
    <row r="17" spans="1:25" s="9" customFormat="1" ht="60" customHeight="1" x14ac:dyDescent="0.25">
      <c r="A17" s="27">
        <v>62</v>
      </c>
      <c r="B17" s="28" t="s">
        <v>400</v>
      </c>
      <c r="C17" s="29" t="s">
        <v>24</v>
      </c>
      <c r="D17" s="29" t="s">
        <v>307</v>
      </c>
      <c r="E17" s="29" t="s">
        <v>120</v>
      </c>
      <c r="F17" s="29" t="s">
        <v>307</v>
      </c>
      <c r="G17" s="30" t="s">
        <v>160</v>
      </c>
      <c r="H17" s="30" t="s">
        <v>308</v>
      </c>
      <c r="I17" s="29">
        <v>202141006550</v>
      </c>
      <c r="J17" s="29" t="s">
        <v>308</v>
      </c>
      <c r="K17" s="75"/>
      <c r="L17" s="101" t="s">
        <v>414</v>
      </c>
      <c r="M17" s="115" t="s">
        <v>450</v>
      </c>
      <c r="N17" s="8"/>
      <c r="O17" s="8"/>
      <c r="P17" s="8"/>
      <c r="Q17" s="8"/>
      <c r="R17" s="8"/>
      <c r="S17" s="8"/>
      <c r="T17" s="8"/>
      <c r="U17" s="8"/>
      <c r="V17" s="8"/>
      <c r="W17" s="8"/>
      <c r="X17" s="8"/>
      <c r="Y17" s="8"/>
    </row>
    <row r="18" spans="1:25" s="9" customFormat="1" ht="60" customHeight="1" x14ac:dyDescent="0.25">
      <c r="A18" s="27">
        <v>63</v>
      </c>
      <c r="B18" s="28" t="s">
        <v>377</v>
      </c>
      <c r="C18" s="29" t="s">
        <v>24</v>
      </c>
      <c r="D18" s="29" t="s">
        <v>309</v>
      </c>
      <c r="E18" s="29" t="s">
        <v>310</v>
      </c>
      <c r="F18" s="29" t="s">
        <v>309</v>
      </c>
      <c r="G18" s="30" t="s">
        <v>311</v>
      </c>
      <c r="H18" s="30">
        <v>44111</v>
      </c>
      <c r="I18" s="29">
        <v>202041026847</v>
      </c>
      <c r="J18" s="86">
        <v>44111</v>
      </c>
      <c r="K18" s="75"/>
      <c r="L18" s="101" t="s">
        <v>415</v>
      </c>
      <c r="M18" s="115" t="s">
        <v>451</v>
      </c>
      <c r="N18" s="8"/>
      <c r="O18" s="8"/>
      <c r="P18" s="8"/>
      <c r="Q18" s="8"/>
      <c r="R18" s="8"/>
      <c r="S18" s="8"/>
      <c r="T18" s="8"/>
      <c r="U18" s="8"/>
      <c r="V18" s="8"/>
      <c r="W18" s="8"/>
      <c r="X18" s="8"/>
      <c r="Y18" s="8"/>
    </row>
    <row r="19" spans="1:25" s="9" customFormat="1" ht="60" customHeight="1" x14ac:dyDescent="0.25">
      <c r="A19" s="27">
        <v>64</v>
      </c>
      <c r="B19" s="28" t="s">
        <v>376</v>
      </c>
      <c r="C19" s="29" t="s">
        <v>61</v>
      </c>
      <c r="D19" s="29" t="s">
        <v>312</v>
      </c>
      <c r="E19" s="29" t="s">
        <v>313</v>
      </c>
      <c r="F19" s="29" t="s">
        <v>312</v>
      </c>
      <c r="G19" s="30" t="s">
        <v>314</v>
      </c>
      <c r="H19" s="30">
        <v>44662</v>
      </c>
      <c r="I19" s="29">
        <v>202211056275</v>
      </c>
      <c r="J19" s="86">
        <v>44662</v>
      </c>
      <c r="K19" s="75" t="s">
        <v>379</v>
      </c>
      <c r="L19" s="101" t="s">
        <v>416</v>
      </c>
      <c r="M19" s="115" t="s">
        <v>452</v>
      </c>
      <c r="N19" s="8"/>
      <c r="O19" s="8"/>
      <c r="P19" s="8"/>
      <c r="Q19" s="8"/>
      <c r="R19" s="8"/>
      <c r="S19" s="8"/>
      <c r="T19" s="8"/>
      <c r="U19" s="8"/>
      <c r="V19" s="8"/>
      <c r="W19" s="8"/>
      <c r="X19" s="8"/>
      <c r="Y19" s="8"/>
    </row>
    <row r="20" spans="1:25" s="9" customFormat="1" ht="60" customHeight="1" x14ac:dyDescent="0.25">
      <c r="A20" s="27">
        <v>65</v>
      </c>
      <c r="B20" s="28">
        <v>2021105548</v>
      </c>
      <c r="C20" s="29" t="s">
        <v>24</v>
      </c>
      <c r="D20" s="29" t="s">
        <v>315</v>
      </c>
      <c r="E20" s="29" t="s">
        <v>316</v>
      </c>
      <c r="F20" s="29" t="s">
        <v>315</v>
      </c>
      <c r="G20" s="30">
        <v>44423</v>
      </c>
      <c r="H20" s="30">
        <v>44503</v>
      </c>
      <c r="I20" s="29">
        <v>2021105548</v>
      </c>
      <c r="J20" s="29"/>
      <c r="K20" s="75" t="s">
        <v>315</v>
      </c>
      <c r="L20" s="101" t="s">
        <v>417</v>
      </c>
      <c r="M20" s="115" t="s">
        <v>453</v>
      </c>
      <c r="N20" s="8"/>
      <c r="O20" s="8"/>
      <c r="P20" s="8"/>
      <c r="Q20" s="8"/>
      <c r="R20" s="8"/>
      <c r="S20" s="8"/>
      <c r="T20" s="8"/>
      <c r="U20" s="8"/>
      <c r="V20" s="8"/>
      <c r="W20" s="8"/>
      <c r="X20" s="8"/>
      <c r="Y20" s="8"/>
    </row>
    <row r="21" spans="1:25" s="9" customFormat="1" ht="60" customHeight="1" x14ac:dyDescent="0.25">
      <c r="A21" s="27">
        <v>66</v>
      </c>
      <c r="B21" s="28" t="s">
        <v>366</v>
      </c>
      <c r="C21" s="29" t="s">
        <v>24</v>
      </c>
      <c r="D21" s="29" t="s">
        <v>317</v>
      </c>
      <c r="E21" s="29" t="s">
        <v>318</v>
      </c>
      <c r="F21" s="29" t="s">
        <v>317</v>
      </c>
      <c r="G21" s="30">
        <v>44817</v>
      </c>
      <c r="H21" s="30">
        <v>44820</v>
      </c>
      <c r="I21" s="29">
        <v>202211052282</v>
      </c>
      <c r="J21" s="29"/>
      <c r="K21" s="75" t="s">
        <v>317</v>
      </c>
      <c r="L21" s="101" t="s">
        <v>418</v>
      </c>
      <c r="M21" s="115" t="s">
        <v>454</v>
      </c>
      <c r="N21" s="8"/>
      <c r="O21" s="8"/>
      <c r="P21" s="8"/>
      <c r="Q21" s="8"/>
      <c r="R21" s="8"/>
      <c r="S21" s="8"/>
      <c r="T21" s="8"/>
      <c r="U21" s="8"/>
      <c r="V21" s="8"/>
      <c r="W21" s="8"/>
      <c r="X21" s="8"/>
      <c r="Y21" s="8"/>
    </row>
    <row r="22" spans="1:25" s="8" customFormat="1" ht="60" customHeight="1" x14ac:dyDescent="0.25">
      <c r="A22" s="27">
        <v>79</v>
      </c>
      <c r="B22" s="21" t="s">
        <v>366</v>
      </c>
      <c r="C22" s="77" t="s">
        <v>24</v>
      </c>
      <c r="D22" s="78" t="s">
        <v>25</v>
      </c>
      <c r="E22" s="77" t="s">
        <v>408</v>
      </c>
      <c r="F22" s="78" t="s">
        <v>25</v>
      </c>
      <c r="G22" s="81" t="s">
        <v>27</v>
      </c>
      <c r="H22" s="81" t="s">
        <v>28</v>
      </c>
      <c r="I22" s="84"/>
      <c r="J22" s="84"/>
      <c r="K22" s="87" t="s">
        <v>25</v>
      </c>
      <c r="L22" s="102"/>
      <c r="M22" s="115" t="s">
        <v>455</v>
      </c>
      <c r="N22" s="53"/>
      <c r="O22" s="53"/>
      <c r="P22" s="53"/>
      <c r="Q22" s="53"/>
      <c r="R22" s="53"/>
      <c r="S22" s="53"/>
      <c r="T22" s="53"/>
      <c r="U22" s="53"/>
      <c r="V22" s="53"/>
      <c r="W22" s="53"/>
      <c r="X22" s="53"/>
      <c r="Y22" s="53"/>
    </row>
    <row r="23" spans="1:25" s="8" customFormat="1" ht="60" customHeight="1" x14ac:dyDescent="0.25">
      <c r="A23" s="25">
        <v>1</v>
      </c>
      <c r="B23" s="21" t="s">
        <v>366</v>
      </c>
      <c r="C23" s="22" t="s">
        <v>24</v>
      </c>
      <c r="D23" s="22" t="s">
        <v>25</v>
      </c>
      <c r="E23" s="22" t="s">
        <v>26</v>
      </c>
      <c r="F23" s="22" t="s">
        <v>25</v>
      </c>
      <c r="G23" s="23" t="s">
        <v>27</v>
      </c>
      <c r="H23" s="23" t="s">
        <v>28</v>
      </c>
      <c r="I23" s="24">
        <v>202211052282</v>
      </c>
      <c r="J23" s="24"/>
      <c r="K23" s="22" t="s">
        <v>29</v>
      </c>
      <c r="L23" s="101" t="s">
        <v>30</v>
      </c>
      <c r="M23" s="115" t="s">
        <v>456</v>
      </c>
    </row>
    <row r="24" spans="1:25" s="9" customFormat="1" ht="60" customHeight="1" x14ac:dyDescent="0.25">
      <c r="A24" s="25">
        <v>4</v>
      </c>
      <c r="B24" s="21" t="s">
        <v>372</v>
      </c>
      <c r="C24" s="22" t="s">
        <v>24</v>
      </c>
      <c r="D24" s="22" t="s">
        <v>37</v>
      </c>
      <c r="E24" s="22" t="s">
        <v>38</v>
      </c>
      <c r="F24" s="22" t="s">
        <v>37</v>
      </c>
      <c r="G24" s="23">
        <v>44874</v>
      </c>
      <c r="H24" s="23" t="s">
        <v>39</v>
      </c>
      <c r="I24" s="24">
        <v>202241051840</v>
      </c>
      <c r="J24" s="24"/>
      <c r="K24" s="22" t="s">
        <v>40</v>
      </c>
      <c r="L24" s="101" t="s">
        <v>36</v>
      </c>
      <c r="M24" s="115" t="s">
        <v>457</v>
      </c>
      <c r="N24" s="8"/>
      <c r="O24" s="8"/>
      <c r="P24" s="8"/>
      <c r="Q24" s="8"/>
      <c r="R24" s="8"/>
      <c r="S24" s="8"/>
      <c r="T24" s="8"/>
      <c r="U24" s="8"/>
      <c r="V24" s="8"/>
      <c r="W24" s="8"/>
      <c r="X24" s="8"/>
      <c r="Y24" s="8"/>
    </row>
    <row r="25" spans="1:25" s="8" customFormat="1" ht="60" customHeight="1" x14ac:dyDescent="0.25">
      <c r="A25" s="25">
        <v>5</v>
      </c>
      <c r="B25" s="21" t="s">
        <v>399</v>
      </c>
      <c r="C25" s="22" t="s">
        <v>24</v>
      </c>
      <c r="D25" s="22" t="s">
        <v>41</v>
      </c>
      <c r="E25" s="22" t="s">
        <v>42</v>
      </c>
      <c r="F25" s="22" t="s">
        <v>41</v>
      </c>
      <c r="G25" s="23" t="s">
        <v>43</v>
      </c>
      <c r="H25" s="23" t="s">
        <v>44</v>
      </c>
      <c r="I25" s="24">
        <v>202241071994</v>
      </c>
      <c r="J25" s="24"/>
      <c r="K25" s="22" t="s">
        <v>45</v>
      </c>
      <c r="L25" s="103" t="s">
        <v>30</v>
      </c>
      <c r="M25" s="115" t="s">
        <v>458</v>
      </c>
    </row>
    <row r="26" spans="1:25" s="8" customFormat="1" ht="60" customHeight="1" x14ac:dyDescent="0.25">
      <c r="A26" s="25">
        <v>6</v>
      </c>
      <c r="B26" s="21" t="s">
        <v>423</v>
      </c>
      <c r="C26" s="22" t="s">
        <v>24</v>
      </c>
      <c r="D26" s="22" t="s">
        <v>46</v>
      </c>
      <c r="E26" s="22" t="s">
        <v>47</v>
      </c>
      <c r="F26" s="22" t="s">
        <v>46</v>
      </c>
      <c r="G26" s="23" t="s">
        <v>355</v>
      </c>
      <c r="H26" s="23" t="s">
        <v>44</v>
      </c>
      <c r="I26" s="24">
        <v>202221069895</v>
      </c>
      <c r="J26" s="24"/>
      <c r="K26" s="22" t="s">
        <v>48</v>
      </c>
      <c r="L26" s="103" t="s">
        <v>30</v>
      </c>
      <c r="M26" s="115" t="s">
        <v>459</v>
      </c>
    </row>
    <row r="27" spans="1:25" s="8" customFormat="1" ht="60" customHeight="1" x14ac:dyDescent="0.25">
      <c r="A27" s="25">
        <v>7</v>
      </c>
      <c r="B27" s="21" t="s">
        <v>390</v>
      </c>
      <c r="C27" s="22" t="s">
        <v>61</v>
      </c>
      <c r="D27" s="22" t="s">
        <v>49</v>
      </c>
      <c r="E27" s="22" t="s">
        <v>50</v>
      </c>
      <c r="F27" s="22" t="s">
        <v>49</v>
      </c>
      <c r="G27" s="23" t="s">
        <v>51</v>
      </c>
      <c r="H27" s="23" t="s">
        <v>52</v>
      </c>
      <c r="I27" s="24">
        <v>202221036594</v>
      </c>
      <c r="J27" s="24" t="s">
        <v>356</v>
      </c>
      <c r="K27" s="22" t="s">
        <v>53</v>
      </c>
      <c r="L27" s="103" t="s">
        <v>30</v>
      </c>
      <c r="M27" s="115" t="s">
        <v>460</v>
      </c>
    </row>
    <row r="28" spans="1:25" s="10" customFormat="1" ht="60" customHeight="1" x14ac:dyDescent="0.25">
      <c r="A28" s="25">
        <v>8</v>
      </c>
      <c r="B28" s="21" t="s">
        <v>357</v>
      </c>
      <c r="C28" s="22" t="s">
        <v>24</v>
      </c>
      <c r="D28" s="22" t="s">
        <v>55</v>
      </c>
      <c r="E28" s="22" t="s">
        <v>56</v>
      </c>
      <c r="F28" s="22" t="s">
        <v>55</v>
      </c>
      <c r="G28" s="23" t="s">
        <v>57</v>
      </c>
      <c r="H28" s="23" t="s">
        <v>58</v>
      </c>
      <c r="I28" s="24" t="s">
        <v>54</v>
      </c>
      <c r="J28" s="24"/>
      <c r="K28" s="22" t="s">
        <v>55</v>
      </c>
      <c r="L28" s="103" t="s">
        <v>59</v>
      </c>
      <c r="M28" s="115" t="s">
        <v>461</v>
      </c>
      <c r="N28" s="8"/>
      <c r="O28" s="8"/>
      <c r="P28" s="8"/>
      <c r="Q28" s="8"/>
      <c r="R28" s="8"/>
      <c r="S28" s="8"/>
      <c r="T28" s="8"/>
      <c r="U28" s="8"/>
      <c r="V28" s="8"/>
      <c r="W28" s="8"/>
      <c r="X28" s="8"/>
      <c r="Y28" s="8"/>
    </row>
    <row r="29" spans="1:25" s="8" customFormat="1" ht="60" customHeight="1" x14ac:dyDescent="0.25">
      <c r="A29" s="25">
        <v>9</v>
      </c>
      <c r="B29" s="21" t="s">
        <v>60</v>
      </c>
      <c r="C29" s="22" t="s">
        <v>61</v>
      </c>
      <c r="D29" s="22" t="s">
        <v>62</v>
      </c>
      <c r="E29" s="22" t="s">
        <v>63</v>
      </c>
      <c r="F29" s="22" t="s">
        <v>62</v>
      </c>
      <c r="G29" s="23" t="s">
        <v>64</v>
      </c>
      <c r="H29" s="23" t="s">
        <v>65</v>
      </c>
      <c r="I29" s="22" t="s">
        <v>60</v>
      </c>
      <c r="J29" s="22" t="s">
        <v>65</v>
      </c>
      <c r="K29" s="22" t="s">
        <v>66</v>
      </c>
      <c r="L29" s="101" t="s">
        <v>67</v>
      </c>
      <c r="M29" s="115" t="s">
        <v>462</v>
      </c>
    </row>
    <row r="30" spans="1:25" s="8" customFormat="1" ht="60" customHeight="1" x14ac:dyDescent="0.25">
      <c r="A30" s="25">
        <v>10</v>
      </c>
      <c r="B30" s="21" t="s">
        <v>396</v>
      </c>
      <c r="C30" s="22" t="s">
        <v>24</v>
      </c>
      <c r="D30" s="22" t="s">
        <v>68</v>
      </c>
      <c r="E30" s="22" t="s">
        <v>69</v>
      </c>
      <c r="F30" s="22" t="s">
        <v>68</v>
      </c>
      <c r="G30" s="23" t="s">
        <v>70</v>
      </c>
      <c r="H30" s="23" t="s">
        <v>71</v>
      </c>
      <c r="I30" s="24">
        <v>202211048797</v>
      </c>
      <c r="J30" s="24"/>
      <c r="K30" s="22" t="s">
        <v>72</v>
      </c>
      <c r="L30" s="103" t="s">
        <v>30</v>
      </c>
      <c r="M30" s="115" t="s">
        <v>463</v>
      </c>
    </row>
    <row r="31" spans="1:25" s="9" customFormat="1" ht="60" customHeight="1" x14ac:dyDescent="0.25">
      <c r="A31" s="25">
        <v>11</v>
      </c>
      <c r="B31" s="21">
        <v>2021105181</v>
      </c>
      <c r="C31" s="22" t="s">
        <v>61</v>
      </c>
      <c r="D31" s="22" t="s">
        <v>73</v>
      </c>
      <c r="E31" s="22" t="s">
        <v>74</v>
      </c>
      <c r="F31" s="22" t="s">
        <v>73</v>
      </c>
      <c r="G31" s="23" t="s">
        <v>75</v>
      </c>
      <c r="H31" s="23" t="s">
        <v>76</v>
      </c>
      <c r="I31" s="24">
        <v>2021105181</v>
      </c>
      <c r="J31" s="24" t="s">
        <v>76</v>
      </c>
      <c r="K31" s="22" t="s">
        <v>77</v>
      </c>
      <c r="L31" s="101" t="s">
        <v>78</v>
      </c>
      <c r="M31" s="115" t="s">
        <v>464</v>
      </c>
      <c r="N31" s="8"/>
      <c r="O31" s="8"/>
      <c r="P31" s="8"/>
      <c r="Q31" s="8"/>
      <c r="R31" s="8"/>
      <c r="S31" s="8"/>
      <c r="T31" s="8"/>
      <c r="U31" s="8"/>
      <c r="V31" s="8"/>
      <c r="W31" s="8"/>
      <c r="X31" s="8"/>
      <c r="Y31" s="8"/>
    </row>
    <row r="32" spans="1:25" s="9" customFormat="1" ht="60" customHeight="1" x14ac:dyDescent="0.25">
      <c r="A32" s="25">
        <v>12</v>
      </c>
      <c r="B32" s="21" t="s">
        <v>373</v>
      </c>
      <c r="C32" s="22" t="s">
        <v>24</v>
      </c>
      <c r="D32" s="22" t="s">
        <v>31</v>
      </c>
      <c r="E32" s="22" t="s">
        <v>32</v>
      </c>
      <c r="F32" s="22" t="s">
        <v>31</v>
      </c>
      <c r="G32" s="23" t="s">
        <v>33</v>
      </c>
      <c r="H32" s="23" t="s">
        <v>34</v>
      </c>
      <c r="I32" s="24">
        <v>202111028832</v>
      </c>
      <c r="J32" s="24"/>
      <c r="K32" s="22" t="s">
        <v>35</v>
      </c>
      <c r="L32" s="101" t="s">
        <v>36</v>
      </c>
      <c r="M32" s="115" t="s">
        <v>465</v>
      </c>
      <c r="N32" s="8"/>
      <c r="O32" s="8"/>
      <c r="P32" s="8"/>
      <c r="Q32" s="8"/>
      <c r="R32" s="8"/>
      <c r="S32" s="8"/>
      <c r="T32" s="8"/>
      <c r="U32" s="8"/>
      <c r="V32" s="8"/>
      <c r="W32" s="8"/>
      <c r="X32" s="8"/>
      <c r="Y32" s="8"/>
    </row>
    <row r="33" spans="1:25" s="9" customFormat="1" ht="60" customHeight="1" x14ac:dyDescent="0.25">
      <c r="A33" s="25">
        <v>13</v>
      </c>
      <c r="B33" s="21" t="s">
        <v>374</v>
      </c>
      <c r="C33" s="22" t="s">
        <v>24</v>
      </c>
      <c r="D33" s="22" t="s">
        <v>79</v>
      </c>
      <c r="E33" s="22" t="s">
        <v>80</v>
      </c>
      <c r="F33" s="22" t="s">
        <v>79</v>
      </c>
      <c r="G33" s="23" t="s">
        <v>81</v>
      </c>
      <c r="H33" s="23" t="s">
        <v>82</v>
      </c>
      <c r="I33" s="22">
        <v>2021105548</v>
      </c>
      <c r="J33" s="22"/>
      <c r="K33" s="22" t="s">
        <v>83</v>
      </c>
      <c r="L33" s="101" t="s">
        <v>84</v>
      </c>
      <c r="M33" s="115" t="s">
        <v>466</v>
      </c>
      <c r="N33" s="8"/>
      <c r="O33" s="8"/>
      <c r="P33" s="8"/>
      <c r="Q33" s="8"/>
      <c r="R33" s="8"/>
      <c r="S33" s="8"/>
      <c r="T33" s="8"/>
      <c r="U33" s="8"/>
      <c r="V33" s="8"/>
      <c r="W33" s="8"/>
      <c r="X33" s="8"/>
      <c r="Y33" s="8"/>
    </row>
    <row r="34" spans="1:25" s="9" customFormat="1" ht="60" customHeight="1" x14ac:dyDescent="0.25">
      <c r="A34" s="25">
        <v>15</v>
      </c>
      <c r="B34" s="21" t="s">
        <v>380</v>
      </c>
      <c r="C34" s="22" t="s">
        <v>61</v>
      </c>
      <c r="D34" s="22" t="s">
        <v>92</v>
      </c>
      <c r="E34" s="22" t="s">
        <v>93</v>
      </c>
      <c r="F34" s="22" t="s">
        <v>92</v>
      </c>
      <c r="G34" s="23" t="s">
        <v>94</v>
      </c>
      <c r="H34" s="23" t="s">
        <v>95</v>
      </c>
      <c r="I34" s="24">
        <v>2021101516</v>
      </c>
      <c r="J34" s="24"/>
      <c r="K34" s="22" t="s">
        <v>96</v>
      </c>
      <c r="L34" s="101" t="s">
        <v>97</v>
      </c>
      <c r="M34" s="115" t="s">
        <v>467</v>
      </c>
      <c r="N34" s="8"/>
      <c r="O34" s="8"/>
      <c r="P34" s="8"/>
      <c r="Q34" s="8"/>
      <c r="R34" s="8"/>
      <c r="S34" s="8"/>
      <c r="T34" s="8"/>
      <c r="U34" s="8"/>
      <c r="V34" s="8"/>
      <c r="W34" s="8"/>
      <c r="X34" s="8"/>
      <c r="Y34" s="8"/>
    </row>
    <row r="35" spans="1:25" s="9" customFormat="1" ht="60" customHeight="1" x14ac:dyDescent="0.25">
      <c r="A35" s="25">
        <v>16</v>
      </c>
      <c r="B35" s="21" t="s">
        <v>381</v>
      </c>
      <c r="C35" s="22" t="s">
        <v>61</v>
      </c>
      <c r="D35" s="22" t="s">
        <v>98</v>
      </c>
      <c r="E35" s="22" t="s">
        <v>99</v>
      </c>
      <c r="F35" s="22" t="s">
        <v>98</v>
      </c>
      <c r="G35" s="23" t="s">
        <v>100</v>
      </c>
      <c r="H35" s="23" t="s">
        <v>101</v>
      </c>
      <c r="I35" s="22">
        <v>2021100596</v>
      </c>
      <c r="J35" s="22"/>
      <c r="K35" s="22" t="s">
        <v>102</v>
      </c>
      <c r="L35" s="101" t="s">
        <v>103</v>
      </c>
      <c r="M35" s="115" t="s">
        <v>468</v>
      </c>
      <c r="N35" s="8"/>
      <c r="O35" s="8"/>
      <c r="P35" s="8"/>
      <c r="Q35" s="8"/>
      <c r="R35" s="8"/>
      <c r="S35" s="8"/>
      <c r="T35" s="8"/>
      <c r="U35" s="8"/>
      <c r="V35" s="8"/>
      <c r="W35" s="8"/>
      <c r="X35" s="8"/>
      <c r="Y35" s="8"/>
    </row>
    <row r="36" spans="1:25" s="9" customFormat="1" ht="60" customHeight="1" x14ac:dyDescent="0.25">
      <c r="A36" s="25">
        <v>17</v>
      </c>
      <c r="B36" s="21" t="s">
        <v>382</v>
      </c>
      <c r="C36" s="22" t="s">
        <v>61</v>
      </c>
      <c r="D36" s="22" t="s">
        <v>104</v>
      </c>
      <c r="E36" s="22" t="s">
        <v>105</v>
      </c>
      <c r="F36" s="22" t="s">
        <v>104</v>
      </c>
      <c r="G36" s="23" t="s">
        <v>106</v>
      </c>
      <c r="H36" s="23" t="s">
        <v>101</v>
      </c>
      <c r="I36" s="22">
        <v>2021100560</v>
      </c>
      <c r="J36" s="22"/>
      <c r="K36" s="22" t="s">
        <v>107</v>
      </c>
      <c r="L36" s="101" t="s">
        <v>108</v>
      </c>
      <c r="M36" s="115" t="s">
        <v>469</v>
      </c>
      <c r="N36" s="8"/>
      <c r="O36" s="8"/>
      <c r="P36" s="8"/>
      <c r="Q36" s="8"/>
      <c r="R36" s="8"/>
      <c r="S36" s="8"/>
      <c r="T36" s="8"/>
      <c r="U36" s="8"/>
      <c r="V36" s="8"/>
      <c r="W36" s="8"/>
      <c r="X36" s="8"/>
      <c r="Y36" s="8"/>
    </row>
    <row r="37" spans="1:25" s="9" customFormat="1" ht="60" customHeight="1" x14ac:dyDescent="0.25">
      <c r="A37" s="25">
        <v>18</v>
      </c>
      <c r="B37" s="21" t="s">
        <v>383</v>
      </c>
      <c r="C37" s="22" t="s">
        <v>61</v>
      </c>
      <c r="D37" s="22" t="s">
        <v>109</v>
      </c>
      <c r="E37" s="22" t="s">
        <v>110</v>
      </c>
      <c r="F37" s="22" t="s">
        <v>109</v>
      </c>
      <c r="G37" s="23" t="s">
        <v>111</v>
      </c>
      <c r="H37" s="23" t="s">
        <v>112</v>
      </c>
      <c r="I37" s="22">
        <v>2021100736</v>
      </c>
      <c r="J37" s="22"/>
      <c r="K37" s="22" t="s">
        <v>113</v>
      </c>
      <c r="L37" s="101" t="s">
        <v>114</v>
      </c>
      <c r="M37" s="115" t="s">
        <v>470</v>
      </c>
      <c r="N37" s="8"/>
      <c r="O37" s="8"/>
      <c r="P37" s="8"/>
      <c r="Q37" s="8"/>
      <c r="R37" s="8"/>
      <c r="S37" s="8"/>
      <c r="T37" s="8"/>
      <c r="U37" s="8"/>
      <c r="V37" s="8"/>
      <c r="W37" s="8"/>
      <c r="X37" s="8"/>
      <c r="Y37" s="8"/>
    </row>
    <row r="38" spans="1:25" s="8" customFormat="1" ht="60" customHeight="1" x14ac:dyDescent="0.25">
      <c r="A38" s="25">
        <v>19</v>
      </c>
      <c r="B38" s="21" t="s">
        <v>439</v>
      </c>
      <c r="C38" s="22" t="s">
        <v>24</v>
      </c>
      <c r="D38" s="22" t="s">
        <v>115</v>
      </c>
      <c r="E38" s="22" t="s">
        <v>116</v>
      </c>
      <c r="F38" s="22" t="s">
        <v>115</v>
      </c>
      <c r="G38" s="23" t="s">
        <v>117</v>
      </c>
      <c r="H38" s="23" t="s">
        <v>118</v>
      </c>
      <c r="I38" s="24">
        <v>202141018245</v>
      </c>
      <c r="J38" s="24"/>
      <c r="K38" s="22" t="s">
        <v>119</v>
      </c>
      <c r="L38" s="103" t="s">
        <v>91</v>
      </c>
      <c r="M38" s="115" t="s">
        <v>471</v>
      </c>
    </row>
    <row r="39" spans="1:25" s="8" customFormat="1" ht="60" customHeight="1" x14ac:dyDescent="0.25">
      <c r="A39" s="25">
        <v>22</v>
      </c>
      <c r="B39" s="21">
        <v>2021100287</v>
      </c>
      <c r="C39" s="22" t="s">
        <v>61</v>
      </c>
      <c r="D39" s="22" t="s">
        <v>121</v>
      </c>
      <c r="E39" s="22" t="s">
        <v>122</v>
      </c>
      <c r="F39" s="22" t="s">
        <v>121</v>
      </c>
      <c r="G39" s="23" t="s">
        <v>123</v>
      </c>
      <c r="H39" s="23" t="s">
        <v>101</v>
      </c>
      <c r="I39" s="22">
        <v>2021100287</v>
      </c>
      <c r="J39" s="22" t="s">
        <v>101</v>
      </c>
      <c r="K39" s="22" t="s">
        <v>124</v>
      </c>
      <c r="L39" s="101" t="s">
        <v>125</v>
      </c>
      <c r="M39" s="115" t="s">
        <v>472</v>
      </c>
    </row>
    <row r="40" spans="1:25" s="9" customFormat="1" ht="60" customHeight="1" x14ac:dyDescent="0.25">
      <c r="A40" s="25">
        <v>23</v>
      </c>
      <c r="B40" s="21" t="s">
        <v>386</v>
      </c>
      <c r="C40" s="22" t="s">
        <v>24</v>
      </c>
      <c r="D40" s="22" t="s">
        <v>126</v>
      </c>
      <c r="E40" s="22" t="s">
        <v>127</v>
      </c>
      <c r="F40" s="22" t="s">
        <v>126</v>
      </c>
      <c r="G40" s="23" t="s">
        <v>128</v>
      </c>
      <c r="H40" s="23" t="s">
        <v>129</v>
      </c>
      <c r="I40" s="24">
        <v>202141032077</v>
      </c>
      <c r="J40" s="24"/>
      <c r="K40" s="22" t="s">
        <v>130</v>
      </c>
      <c r="L40" s="103" t="s">
        <v>91</v>
      </c>
      <c r="M40" s="115" t="s">
        <v>473</v>
      </c>
      <c r="N40" s="8"/>
      <c r="O40" s="8"/>
      <c r="P40" s="8"/>
      <c r="Q40" s="8"/>
      <c r="R40" s="8"/>
      <c r="S40" s="8"/>
      <c r="T40" s="8"/>
      <c r="U40" s="8"/>
      <c r="V40" s="8"/>
      <c r="W40" s="8"/>
      <c r="X40" s="8"/>
      <c r="Y40" s="8"/>
    </row>
    <row r="41" spans="1:25" s="9" customFormat="1" ht="60" customHeight="1" x14ac:dyDescent="0.25">
      <c r="A41" s="25">
        <v>24</v>
      </c>
      <c r="B41" s="21" t="s">
        <v>424</v>
      </c>
      <c r="C41" s="22" t="s">
        <v>24</v>
      </c>
      <c r="D41" s="22" t="s">
        <v>131</v>
      </c>
      <c r="E41" s="22" t="s">
        <v>132</v>
      </c>
      <c r="F41" s="22" t="s">
        <v>131</v>
      </c>
      <c r="G41" s="23" t="s">
        <v>133</v>
      </c>
      <c r="H41" s="23" t="s">
        <v>134</v>
      </c>
      <c r="I41" s="24">
        <v>202141039583</v>
      </c>
      <c r="J41" s="24"/>
      <c r="K41" s="22" t="s">
        <v>135</v>
      </c>
      <c r="L41" s="103" t="s">
        <v>91</v>
      </c>
      <c r="M41" s="115" t="s">
        <v>474</v>
      </c>
      <c r="N41" s="8"/>
      <c r="O41" s="8"/>
      <c r="P41" s="8"/>
      <c r="Q41" s="8"/>
      <c r="R41" s="8"/>
      <c r="S41" s="8"/>
      <c r="T41" s="8"/>
      <c r="U41" s="8"/>
      <c r="V41" s="8"/>
      <c r="W41" s="8"/>
      <c r="X41" s="8"/>
      <c r="Y41" s="8"/>
    </row>
    <row r="42" spans="1:25" s="9" customFormat="1" ht="60" customHeight="1" x14ac:dyDescent="0.25">
      <c r="A42" s="25">
        <v>25</v>
      </c>
      <c r="B42" s="21" t="s">
        <v>425</v>
      </c>
      <c r="C42" s="22" t="s">
        <v>24</v>
      </c>
      <c r="D42" s="22" t="s">
        <v>136</v>
      </c>
      <c r="E42" s="22" t="s">
        <v>137</v>
      </c>
      <c r="F42" s="22" t="s">
        <v>136</v>
      </c>
      <c r="G42" s="23" t="s">
        <v>138</v>
      </c>
      <c r="H42" s="23" t="s">
        <v>139</v>
      </c>
      <c r="I42" s="26">
        <v>202111052905</v>
      </c>
      <c r="J42" s="26"/>
      <c r="K42" s="22" t="s">
        <v>140</v>
      </c>
      <c r="L42" s="101" t="s">
        <v>141</v>
      </c>
      <c r="M42" s="115" t="s">
        <v>475</v>
      </c>
      <c r="N42" s="8"/>
      <c r="O42" s="8"/>
      <c r="P42" s="8"/>
      <c r="Q42" s="8"/>
      <c r="R42" s="8"/>
      <c r="S42" s="8"/>
      <c r="T42" s="8"/>
      <c r="U42" s="8"/>
      <c r="V42" s="8"/>
      <c r="W42" s="8"/>
      <c r="X42" s="8"/>
      <c r="Y42" s="8"/>
    </row>
    <row r="43" spans="1:25" s="9" customFormat="1" ht="60" customHeight="1" x14ac:dyDescent="0.25">
      <c r="A43" s="25">
        <v>26</v>
      </c>
      <c r="B43" s="21" t="s">
        <v>142</v>
      </c>
      <c r="C43" s="22" t="s">
        <v>61</v>
      </c>
      <c r="D43" s="22" t="s">
        <v>143</v>
      </c>
      <c r="E43" s="22" t="s">
        <v>144</v>
      </c>
      <c r="F43" s="22" t="s">
        <v>143</v>
      </c>
      <c r="G43" s="23" t="s">
        <v>145</v>
      </c>
      <c r="H43" s="23" t="s">
        <v>146</v>
      </c>
      <c r="I43" s="24" t="s">
        <v>142</v>
      </c>
      <c r="J43" s="24" t="s">
        <v>358</v>
      </c>
      <c r="K43" s="22" t="s">
        <v>147</v>
      </c>
      <c r="L43" s="101" t="s">
        <v>148</v>
      </c>
      <c r="M43" s="115" t="s">
        <v>476</v>
      </c>
      <c r="N43" s="8"/>
      <c r="O43" s="8"/>
      <c r="P43" s="8"/>
      <c r="Q43" s="8"/>
      <c r="R43" s="8"/>
      <c r="S43" s="8"/>
      <c r="T43" s="8"/>
      <c r="U43" s="8"/>
      <c r="V43" s="8"/>
      <c r="W43" s="8"/>
      <c r="X43" s="8"/>
      <c r="Y43" s="8"/>
    </row>
    <row r="44" spans="1:25" s="9" customFormat="1" ht="60" customHeight="1" x14ac:dyDescent="0.25">
      <c r="A44" s="25">
        <v>27</v>
      </c>
      <c r="B44" s="21" t="s">
        <v>426</v>
      </c>
      <c r="C44" s="22" t="s">
        <v>24</v>
      </c>
      <c r="D44" s="22" t="s">
        <v>149</v>
      </c>
      <c r="E44" s="22" t="s">
        <v>359</v>
      </c>
      <c r="F44" s="22" t="s">
        <v>149</v>
      </c>
      <c r="G44" s="23" t="s">
        <v>150</v>
      </c>
      <c r="H44" s="23" t="s">
        <v>151</v>
      </c>
      <c r="I44" s="24">
        <v>202111043019</v>
      </c>
      <c r="J44" s="24"/>
      <c r="K44" s="22" t="s">
        <v>152</v>
      </c>
      <c r="L44" s="101" t="s">
        <v>141</v>
      </c>
      <c r="M44" s="115" t="s">
        <v>477</v>
      </c>
      <c r="N44" s="8"/>
      <c r="O44" s="8"/>
      <c r="P44" s="8"/>
      <c r="Q44" s="8"/>
      <c r="R44" s="8"/>
      <c r="S44" s="8"/>
      <c r="T44" s="8"/>
      <c r="U44" s="8"/>
      <c r="V44" s="8"/>
      <c r="W44" s="8"/>
      <c r="X44" s="8"/>
      <c r="Y44" s="8"/>
    </row>
    <row r="45" spans="1:25" s="9" customFormat="1" ht="60" customHeight="1" x14ac:dyDescent="0.25">
      <c r="A45" s="25">
        <v>28</v>
      </c>
      <c r="B45" s="21" t="s">
        <v>395</v>
      </c>
      <c r="C45" s="22" t="s">
        <v>24</v>
      </c>
      <c r="D45" s="22" t="s">
        <v>153</v>
      </c>
      <c r="E45" s="22" t="s">
        <v>154</v>
      </c>
      <c r="F45" s="22" t="s">
        <v>153</v>
      </c>
      <c r="G45" s="23" t="s">
        <v>155</v>
      </c>
      <c r="H45" s="23">
        <v>44446</v>
      </c>
      <c r="I45" s="24">
        <v>202131026317</v>
      </c>
      <c r="J45" s="24"/>
      <c r="K45" s="22" t="s">
        <v>156</v>
      </c>
      <c r="L45" s="101" t="s">
        <v>141</v>
      </c>
      <c r="M45" s="115" t="s">
        <v>478</v>
      </c>
      <c r="N45" s="8"/>
      <c r="O45" s="8"/>
      <c r="P45" s="8"/>
      <c r="Q45" s="8"/>
      <c r="R45" s="8"/>
      <c r="S45" s="8"/>
      <c r="T45" s="8"/>
      <c r="U45" s="8"/>
      <c r="V45" s="8"/>
      <c r="W45" s="8"/>
      <c r="X45" s="8"/>
      <c r="Y45" s="8"/>
    </row>
    <row r="46" spans="1:25" s="9" customFormat="1" ht="60" customHeight="1" x14ac:dyDescent="0.25">
      <c r="A46" s="25">
        <v>29</v>
      </c>
      <c r="B46" s="21" t="s">
        <v>378</v>
      </c>
      <c r="C46" s="22" t="s">
        <v>61</v>
      </c>
      <c r="D46" s="22" t="s">
        <v>157</v>
      </c>
      <c r="E46" s="22" t="s">
        <v>158</v>
      </c>
      <c r="F46" s="22" t="s">
        <v>157</v>
      </c>
      <c r="G46" s="23" t="s">
        <v>159</v>
      </c>
      <c r="H46" s="23" t="s">
        <v>160</v>
      </c>
      <c r="I46" s="24">
        <v>2020104116</v>
      </c>
      <c r="J46" s="24"/>
      <c r="K46" s="22" t="s">
        <v>161</v>
      </c>
      <c r="L46" s="101" t="s">
        <v>162</v>
      </c>
      <c r="M46" s="115" t="s">
        <v>479</v>
      </c>
      <c r="N46" s="8"/>
      <c r="O46" s="8"/>
      <c r="P46" s="8"/>
      <c r="Q46" s="8"/>
      <c r="R46" s="8"/>
      <c r="S46" s="8"/>
      <c r="T46" s="8"/>
      <c r="U46" s="8"/>
      <c r="V46" s="8"/>
      <c r="W46" s="8"/>
      <c r="X46" s="8"/>
      <c r="Y46" s="8"/>
    </row>
    <row r="47" spans="1:25" s="9" customFormat="1" ht="60" customHeight="1" x14ac:dyDescent="0.25">
      <c r="A47" s="25">
        <v>30</v>
      </c>
      <c r="B47" s="21" t="s">
        <v>377</v>
      </c>
      <c r="C47" s="22" t="s">
        <v>24</v>
      </c>
      <c r="D47" s="22" t="s">
        <v>163</v>
      </c>
      <c r="E47" s="22" t="s">
        <v>164</v>
      </c>
      <c r="F47" s="22" t="s">
        <v>163</v>
      </c>
      <c r="G47" s="23" t="s">
        <v>165</v>
      </c>
      <c r="H47" s="23" t="s">
        <v>166</v>
      </c>
      <c r="I47" s="24">
        <v>202041026847</v>
      </c>
      <c r="J47" s="24"/>
      <c r="K47" s="22" t="s">
        <v>167</v>
      </c>
      <c r="L47" s="104" t="s">
        <v>91</v>
      </c>
      <c r="M47" s="115" t="s">
        <v>480</v>
      </c>
      <c r="N47" s="8"/>
      <c r="O47" s="8"/>
      <c r="P47" s="8"/>
      <c r="Q47" s="8"/>
      <c r="R47" s="8"/>
      <c r="S47" s="8"/>
      <c r="T47" s="8"/>
      <c r="U47" s="8"/>
      <c r="V47" s="8"/>
      <c r="W47" s="8"/>
      <c r="X47" s="8"/>
      <c r="Y47" s="8"/>
    </row>
    <row r="48" spans="1:25" s="9" customFormat="1" ht="60" customHeight="1" x14ac:dyDescent="0.25">
      <c r="A48" s="25">
        <v>31</v>
      </c>
      <c r="B48" s="21" t="s">
        <v>427</v>
      </c>
      <c r="C48" s="22" t="s">
        <v>24</v>
      </c>
      <c r="D48" s="22" t="s">
        <v>168</v>
      </c>
      <c r="E48" s="22" t="s">
        <v>169</v>
      </c>
      <c r="F48" s="22" t="s">
        <v>170</v>
      </c>
      <c r="G48" s="23" t="s">
        <v>171</v>
      </c>
      <c r="H48" s="23" t="s">
        <v>172</v>
      </c>
      <c r="I48" s="24">
        <v>202041007612</v>
      </c>
      <c r="J48" s="24"/>
      <c r="K48" s="22" t="s">
        <v>173</v>
      </c>
      <c r="L48" s="104" t="s">
        <v>91</v>
      </c>
      <c r="M48" s="115" t="s">
        <v>481</v>
      </c>
      <c r="N48" s="8"/>
      <c r="O48" s="8"/>
      <c r="P48" s="8"/>
      <c r="Q48" s="8"/>
      <c r="R48" s="8"/>
      <c r="S48" s="8"/>
      <c r="T48" s="8"/>
      <c r="U48" s="8"/>
      <c r="V48" s="8"/>
      <c r="W48" s="8"/>
      <c r="X48" s="8"/>
      <c r="Y48" s="8"/>
    </row>
    <row r="49" spans="1:25" s="9" customFormat="1" ht="60" customHeight="1" x14ac:dyDescent="0.25">
      <c r="A49" s="25">
        <v>32</v>
      </c>
      <c r="B49" s="21" t="s">
        <v>428</v>
      </c>
      <c r="C49" s="22" t="s">
        <v>24</v>
      </c>
      <c r="D49" s="22" t="s">
        <v>174</v>
      </c>
      <c r="E49" s="22" t="s">
        <v>175</v>
      </c>
      <c r="F49" s="22" t="s">
        <v>176</v>
      </c>
      <c r="G49" s="23" t="s">
        <v>177</v>
      </c>
      <c r="H49" s="23" t="s">
        <v>178</v>
      </c>
      <c r="I49" s="24">
        <v>202041005771</v>
      </c>
      <c r="J49" s="24"/>
      <c r="K49" s="22" t="s">
        <v>179</v>
      </c>
      <c r="L49" s="104" t="s">
        <v>91</v>
      </c>
      <c r="M49" s="115" t="s">
        <v>482</v>
      </c>
      <c r="N49" s="8"/>
      <c r="O49" s="8"/>
      <c r="P49" s="8"/>
      <c r="Q49" s="8"/>
      <c r="R49" s="8"/>
      <c r="S49" s="8"/>
      <c r="T49" s="8"/>
      <c r="U49" s="8"/>
      <c r="V49" s="8"/>
      <c r="W49" s="8"/>
      <c r="X49" s="8"/>
      <c r="Y49" s="8"/>
    </row>
    <row r="50" spans="1:25" s="9" customFormat="1" ht="60" customHeight="1" x14ac:dyDescent="0.25">
      <c r="A50" s="25">
        <v>33</v>
      </c>
      <c r="B50" s="21" t="s">
        <v>429</v>
      </c>
      <c r="C50" s="22" t="s">
        <v>24</v>
      </c>
      <c r="D50" s="22" t="s">
        <v>180</v>
      </c>
      <c r="E50" s="22" t="s">
        <v>181</v>
      </c>
      <c r="F50" s="22" t="s">
        <v>182</v>
      </c>
      <c r="G50" s="23" t="s">
        <v>183</v>
      </c>
      <c r="H50" s="23" t="s">
        <v>184</v>
      </c>
      <c r="I50" s="24">
        <v>202031013658</v>
      </c>
      <c r="J50" s="24"/>
      <c r="K50" s="22" t="s">
        <v>185</v>
      </c>
      <c r="L50" s="104" t="s">
        <v>91</v>
      </c>
      <c r="M50" s="115" t="s">
        <v>483</v>
      </c>
      <c r="N50" s="8"/>
      <c r="O50" s="8"/>
      <c r="P50" s="8"/>
      <c r="Q50" s="8"/>
      <c r="R50" s="8"/>
      <c r="S50" s="8"/>
      <c r="T50" s="8"/>
      <c r="U50" s="8"/>
      <c r="V50" s="8"/>
      <c r="W50" s="8"/>
      <c r="X50" s="8"/>
      <c r="Y50" s="8"/>
    </row>
    <row r="51" spans="1:25" s="9" customFormat="1" ht="60" customHeight="1" x14ac:dyDescent="0.25">
      <c r="A51" s="25">
        <v>34</v>
      </c>
      <c r="B51" s="21" t="s">
        <v>430</v>
      </c>
      <c r="C51" s="22" t="s">
        <v>24</v>
      </c>
      <c r="D51" s="22" t="s">
        <v>186</v>
      </c>
      <c r="E51" s="22" t="s">
        <v>187</v>
      </c>
      <c r="F51" s="22" t="s">
        <v>186</v>
      </c>
      <c r="G51" s="23" t="s">
        <v>188</v>
      </c>
      <c r="H51" s="23" t="s">
        <v>189</v>
      </c>
      <c r="I51" s="24">
        <v>202041012885</v>
      </c>
      <c r="J51" s="24"/>
      <c r="K51" s="22" t="s">
        <v>190</v>
      </c>
      <c r="L51" s="104" t="s">
        <v>91</v>
      </c>
      <c r="M51" s="115" t="s">
        <v>484</v>
      </c>
      <c r="N51" s="8"/>
      <c r="O51" s="8"/>
      <c r="P51" s="8"/>
      <c r="Q51" s="8"/>
      <c r="R51" s="8"/>
      <c r="S51" s="8"/>
      <c r="T51" s="8"/>
      <c r="U51" s="8"/>
      <c r="V51" s="8"/>
      <c r="W51" s="8"/>
      <c r="X51" s="8"/>
      <c r="Y51" s="8"/>
    </row>
    <row r="52" spans="1:25" s="9" customFormat="1" ht="60" customHeight="1" x14ac:dyDescent="0.25">
      <c r="A52" s="25">
        <v>35</v>
      </c>
      <c r="B52" s="21" t="s">
        <v>398</v>
      </c>
      <c r="C52" s="22" t="s">
        <v>24</v>
      </c>
      <c r="D52" s="22" t="s">
        <v>191</v>
      </c>
      <c r="E52" s="22" t="s">
        <v>192</v>
      </c>
      <c r="F52" s="22" t="s">
        <v>191</v>
      </c>
      <c r="G52" s="23" t="s">
        <v>193</v>
      </c>
      <c r="H52" s="23" t="s">
        <v>194</v>
      </c>
      <c r="I52" s="24">
        <v>202011010525</v>
      </c>
      <c r="J52" s="24"/>
      <c r="K52" s="22" t="s">
        <v>195</v>
      </c>
      <c r="L52" s="104" t="s">
        <v>91</v>
      </c>
      <c r="M52" s="115" t="s">
        <v>485</v>
      </c>
      <c r="N52" s="8"/>
      <c r="O52" s="8"/>
      <c r="P52" s="8"/>
      <c r="Q52" s="8"/>
      <c r="R52" s="8"/>
      <c r="S52" s="8"/>
      <c r="T52" s="8"/>
      <c r="U52" s="8"/>
      <c r="V52" s="8"/>
      <c r="W52" s="8"/>
      <c r="X52" s="8"/>
      <c r="Y52" s="8"/>
    </row>
    <row r="53" spans="1:25" s="9" customFormat="1" ht="60" customHeight="1" x14ac:dyDescent="0.25">
      <c r="A53" s="25">
        <v>36</v>
      </c>
      <c r="B53" s="21" t="s">
        <v>431</v>
      </c>
      <c r="C53" s="22" t="s">
        <v>24</v>
      </c>
      <c r="D53" s="22" t="s">
        <v>196</v>
      </c>
      <c r="E53" s="22" t="s">
        <v>197</v>
      </c>
      <c r="F53" s="22" t="s">
        <v>196</v>
      </c>
      <c r="G53" s="23" t="s">
        <v>198</v>
      </c>
      <c r="H53" s="23" t="s">
        <v>194</v>
      </c>
      <c r="I53" s="24">
        <v>202041010986</v>
      </c>
      <c r="J53" s="24"/>
      <c r="K53" s="22" t="s">
        <v>199</v>
      </c>
      <c r="L53" s="104" t="s">
        <v>91</v>
      </c>
      <c r="M53" s="115" t="s">
        <v>486</v>
      </c>
      <c r="N53" s="8"/>
      <c r="O53" s="8"/>
      <c r="P53" s="8"/>
      <c r="Q53" s="8"/>
      <c r="R53" s="8"/>
      <c r="S53" s="8"/>
      <c r="T53" s="8"/>
      <c r="U53" s="8"/>
      <c r="V53" s="8"/>
      <c r="W53" s="8"/>
      <c r="X53" s="8"/>
      <c r="Y53" s="8"/>
    </row>
    <row r="54" spans="1:25" s="9" customFormat="1" ht="60" customHeight="1" x14ac:dyDescent="0.25">
      <c r="A54" s="25">
        <v>37</v>
      </c>
      <c r="B54" s="21" t="s">
        <v>432</v>
      </c>
      <c r="C54" s="22" t="s">
        <v>24</v>
      </c>
      <c r="D54" s="22" t="s">
        <v>200</v>
      </c>
      <c r="E54" s="22" t="s">
        <v>201</v>
      </c>
      <c r="F54" s="22" t="s">
        <v>200</v>
      </c>
      <c r="G54" s="23" t="s">
        <v>202</v>
      </c>
      <c r="H54" s="23" t="s">
        <v>194</v>
      </c>
      <c r="I54" s="24">
        <v>202041011771</v>
      </c>
      <c r="J54" s="24"/>
      <c r="K54" s="22" t="s">
        <v>203</v>
      </c>
      <c r="L54" s="104" t="s">
        <v>91</v>
      </c>
      <c r="M54" s="115" t="s">
        <v>487</v>
      </c>
      <c r="N54" s="8"/>
      <c r="O54" s="8"/>
      <c r="P54" s="8"/>
      <c r="Q54" s="8"/>
      <c r="R54" s="8"/>
      <c r="S54" s="8"/>
      <c r="T54" s="8"/>
      <c r="U54" s="8"/>
      <c r="V54" s="8"/>
      <c r="W54" s="8"/>
      <c r="X54" s="8"/>
      <c r="Y54" s="8"/>
    </row>
    <row r="55" spans="1:25" s="9" customFormat="1" ht="60" customHeight="1" x14ac:dyDescent="0.25">
      <c r="A55" s="25">
        <v>38</v>
      </c>
      <c r="B55" s="21" t="s">
        <v>433</v>
      </c>
      <c r="C55" s="22" t="s">
        <v>24</v>
      </c>
      <c r="D55" s="22" t="s">
        <v>204</v>
      </c>
      <c r="E55" s="22" t="s">
        <v>205</v>
      </c>
      <c r="F55" s="22" t="s">
        <v>204</v>
      </c>
      <c r="G55" s="23" t="s">
        <v>206</v>
      </c>
      <c r="H55" s="23" t="s">
        <v>207</v>
      </c>
      <c r="I55" s="24">
        <v>202041015333</v>
      </c>
      <c r="J55" s="24"/>
      <c r="K55" s="22" t="s">
        <v>208</v>
      </c>
      <c r="L55" s="104" t="s">
        <v>91</v>
      </c>
      <c r="M55" s="115" t="s">
        <v>488</v>
      </c>
      <c r="N55" s="8"/>
      <c r="O55" s="8"/>
      <c r="P55" s="8"/>
      <c r="Q55" s="8"/>
      <c r="R55" s="8"/>
      <c r="S55" s="8"/>
      <c r="T55" s="8"/>
      <c r="U55" s="8"/>
      <c r="V55" s="8"/>
      <c r="W55" s="8"/>
      <c r="X55" s="8"/>
      <c r="Y55" s="8"/>
    </row>
    <row r="56" spans="1:25" s="9" customFormat="1" ht="60" customHeight="1" x14ac:dyDescent="0.25">
      <c r="A56" s="25">
        <v>39</v>
      </c>
      <c r="B56" s="21" t="s">
        <v>434</v>
      </c>
      <c r="C56" s="22" t="s">
        <v>24</v>
      </c>
      <c r="D56" s="22" t="s">
        <v>209</v>
      </c>
      <c r="E56" s="22" t="s">
        <v>210</v>
      </c>
      <c r="F56" s="22" t="s">
        <v>209</v>
      </c>
      <c r="G56" s="23" t="s">
        <v>211</v>
      </c>
      <c r="H56" s="23" t="s">
        <v>184</v>
      </c>
      <c r="I56" s="24">
        <v>202011015819</v>
      </c>
      <c r="J56" s="24"/>
      <c r="K56" s="22" t="s">
        <v>212</v>
      </c>
      <c r="L56" s="104" t="s">
        <v>91</v>
      </c>
      <c r="M56" s="115" t="s">
        <v>489</v>
      </c>
      <c r="N56" s="8"/>
      <c r="O56" s="8"/>
      <c r="P56" s="8"/>
      <c r="Q56" s="8"/>
      <c r="R56" s="8"/>
      <c r="S56" s="8"/>
      <c r="T56" s="8"/>
      <c r="U56" s="8"/>
      <c r="V56" s="8"/>
      <c r="W56" s="8"/>
      <c r="X56" s="8"/>
      <c r="Y56" s="8"/>
    </row>
    <row r="57" spans="1:25" s="9" customFormat="1" ht="60" customHeight="1" x14ac:dyDescent="0.25">
      <c r="A57" s="25">
        <v>40</v>
      </c>
      <c r="B57" s="21" t="s">
        <v>435</v>
      </c>
      <c r="C57" s="22" t="s">
        <v>24</v>
      </c>
      <c r="D57" s="22" t="s">
        <v>213</v>
      </c>
      <c r="E57" s="22" t="s">
        <v>214</v>
      </c>
      <c r="F57" s="22" t="s">
        <v>213</v>
      </c>
      <c r="G57" s="23" t="s">
        <v>215</v>
      </c>
      <c r="H57" s="23" t="s">
        <v>207</v>
      </c>
      <c r="I57" s="24">
        <v>202041020699</v>
      </c>
      <c r="J57" s="24"/>
      <c r="K57" s="22" t="s">
        <v>216</v>
      </c>
      <c r="L57" s="104" t="s">
        <v>91</v>
      </c>
      <c r="M57" s="115" t="s">
        <v>490</v>
      </c>
      <c r="N57" s="8"/>
      <c r="O57" s="8"/>
      <c r="P57" s="8"/>
      <c r="Q57" s="8"/>
      <c r="R57" s="8"/>
      <c r="S57" s="8"/>
      <c r="T57" s="8"/>
      <c r="U57" s="8"/>
      <c r="V57" s="8"/>
      <c r="W57" s="8"/>
      <c r="X57" s="8"/>
      <c r="Y57" s="8"/>
    </row>
    <row r="58" spans="1:25" s="9" customFormat="1" ht="60" customHeight="1" x14ac:dyDescent="0.25">
      <c r="A58" s="25">
        <v>41</v>
      </c>
      <c r="B58" s="21" t="s">
        <v>397</v>
      </c>
      <c r="C58" s="22" t="s">
        <v>24</v>
      </c>
      <c r="D58" s="22" t="s">
        <v>217</v>
      </c>
      <c r="E58" s="22" t="s">
        <v>218</v>
      </c>
      <c r="F58" s="22" t="s">
        <v>217</v>
      </c>
      <c r="G58" s="23" t="s">
        <v>219</v>
      </c>
      <c r="H58" s="23" t="s">
        <v>166</v>
      </c>
      <c r="I58" s="24">
        <v>202041026105</v>
      </c>
      <c r="J58" s="24"/>
      <c r="K58" s="22" t="s">
        <v>220</v>
      </c>
      <c r="L58" s="104" t="s">
        <v>91</v>
      </c>
      <c r="M58" s="115" t="s">
        <v>491</v>
      </c>
      <c r="N58" s="8"/>
      <c r="O58" s="8"/>
      <c r="P58" s="8"/>
      <c r="Q58" s="8"/>
      <c r="R58" s="8"/>
      <c r="S58" s="8"/>
      <c r="T58" s="8"/>
      <c r="U58" s="8"/>
      <c r="V58" s="8"/>
      <c r="W58" s="8"/>
      <c r="X58" s="8"/>
      <c r="Y58" s="8"/>
    </row>
    <row r="59" spans="1:25" s="8" customFormat="1" ht="60" customHeight="1" x14ac:dyDescent="0.25">
      <c r="A59" s="22">
        <v>42</v>
      </c>
      <c r="B59" s="21">
        <v>2020101562</v>
      </c>
      <c r="C59" s="22" t="s">
        <v>61</v>
      </c>
      <c r="D59" s="22" t="s">
        <v>221</v>
      </c>
      <c r="E59" s="22" t="s">
        <v>222</v>
      </c>
      <c r="F59" s="22" t="s">
        <v>221</v>
      </c>
      <c r="G59" s="23" t="s">
        <v>223</v>
      </c>
      <c r="H59" s="23" t="s">
        <v>224</v>
      </c>
      <c r="I59" s="22">
        <v>2020101562</v>
      </c>
      <c r="J59" s="22" t="s">
        <v>224</v>
      </c>
      <c r="K59" s="22" t="s">
        <v>225</v>
      </c>
      <c r="L59" s="104" t="s">
        <v>226</v>
      </c>
      <c r="M59" s="115" t="s">
        <v>492</v>
      </c>
    </row>
    <row r="60" spans="1:25" s="9" customFormat="1" ht="60" customHeight="1" x14ac:dyDescent="0.25">
      <c r="A60" s="22">
        <v>43</v>
      </c>
      <c r="B60" s="42">
        <v>2020101719</v>
      </c>
      <c r="C60" s="41" t="s">
        <v>61</v>
      </c>
      <c r="D60" s="41" t="s">
        <v>227</v>
      </c>
      <c r="E60" s="41" t="s">
        <v>228</v>
      </c>
      <c r="F60" s="41" t="s">
        <v>227</v>
      </c>
      <c r="G60" s="43" t="s">
        <v>229</v>
      </c>
      <c r="H60" s="43" t="s">
        <v>230</v>
      </c>
      <c r="I60" s="22">
        <v>2020101719</v>
      </c>
      <c r="J60" s="41" t="s">
        <v>230</v>
      </c>
      <c r="K60" s="41" t="s">
        <v>231</v>
      </c>
      <c r="L60" s="105" t="s">
        <v>232</v>
      </c>
      <c r="M60" s="115" t="s">
        <v>493</v>
      </c>
      <c r="N60" s="8"/>
      <c r="O60" s="8"/>
      <c r="P60" s="8"/>
      <c r="Q60" s="8"/>
      <c r="R60" s="8"/>
      <c r="S60" s="8"/>
      <c r="T60" s="8"/>
      <c r="U60" s="8"/>
      <c r="V60" s="8"/>
      <c r="W60" s="8"/>
      <c r="X60" s="8"/>
      <c r="Y60" s="8"/>
    </row>
    <row r="61" spans="1:25" s="8" customFormat="1" ht="60" customHeight="1" x14ac:dyDescent="0.25">
      <c r="A61" s="44">
        <v>44</v>
      </c>
      <c r="B61" s="38" t="s">
        <v>391</v>
      </c>
      <c r="C61" s="39" t="s">
        <v>24</v>
      </c>
      <c r="D61" s="39" t="s">
        <v>233</v>
      </c>
      <c r="E61" s="39" t="s">
        <v>234</v>
      </c>
      <c r="F61" s="39" t="s">
        <v>233</v>
      </c>
      <c r="G61" s="40" t="s">
        <v>235</v>
      </c>
      <c r="H61" s="40" t="s">
        <v>236</v>
      </c>
      <c r="I61" s="45">
        <v>202041039505</v>
      </c>
      <c r="J61" s="45"/>
      <c r="K61" s="39" t="s">
        <v>237</v>
      </c>
      <c r="L61" s="106" t="s">
        <v>91</v>
      </c>
      <c r="M61" s="115" t="s">
        <v>494</v>
      </c>
    </row>
    <row r="62" spans="1:25" s="9" customFormat="1" ht="60" customHeight="1" x14ac:dyDescent="0.25">
      <c r="A62" s="44">
        <v>45</v>
      </c>
      <c r="B62" s="76">
        <v>2020103157</v>
      </c>
      <c r="C62" s="44" t="s">
        <v>61</v>
      </c>
      <c r="D62" s="80" t="s">
        <v>238</v>
      </c>
      <c r="E62" s="44" t="s">
        <v>239</v>
      </c>
      <c r="F62" s="39" t="s">
        <v>238</v>
      </c>
      <c r="G62" s="40" t="s">
        <v>240</v>
      </c>
      <c r="H62" s="40" t="s">
        <v>159</v>
      </c>
      <c r="I62" s="39">
        <v>2020103157</v>
      </c>
      <c r="J62" s="39" t="s">
        <v>159</v>
      </c>
      <c r="K62" s="39" t="s">
        <v>241</v>
      </c>
      <c r="L62" s="106" t="s">
        <v>242</v>
      </c>
      <c r="M62" s="115" t="s">
        <v>495</v>
      </c>
      <c r="N62" s="8"/>
      <c r="O62" s="8"/>
      <c r="P62" s="8"/>
      <c r="Q62" s="8"/>
      <c r="R62" s="8"/>
      <c r="S62" s="8"/>
      <c r="T62" s="8"/>
      <c r="U62" s="8"/>
      <c r="V62" s="8"/>
      <c r="W62" s="8"/>
      <c r="X62" s="8"/>
      <c r="Y62" s="8"/>
    </row>
    <row r="63" spans="1:25" s="9" customFormat="1" ht="60" customHeight="1" x14ac:dyDescent="0.25">
      <c r="A63" s="44">
        <v>46</v>
      </c>
      <c r="B63" s="42" t="s">
        <v>394</v>
      </c>
      <c r="C63" s="39" t="s">
        <v>24</v>
      </c>
      <c r="D63" s="41" t="s">
        <v>243</v>
      </c>
      <c r="E63" s="39" t="s">
        <v>244</v>
      </c>
      <c r="F63" s="39" t="s">
        <v>243</v>
      </c>
      <c r="G63" s="40" t="s">
        <v>245</v>
      </c>
      <c r="H63" s="40" t="s">
        <v>246</v>
      </c>
      <c r="I63" s="45">
        <v>202041051975</v>
      </c>
      <c r="J63" s="45"/>
      <c r="K63" s="39" t="s">
        <v>247</v>
      </c>
      <c r="L63" s="106" t="s">
        <v>91</v>
      </c>
      <c r="M63" s="115" t="s">
        <v>496</v>
      </c>
      <c r="N63" s="8"/>
      <c r="O63" s="8"/>
      <c r="P63" s="8"/>
      <c r="Q63" s="8"/>
      <c r="R63" s="8"/>
      <c r="S63" s="8"/>
      <c r="T63" s="8"/>
      <c r="U63" s="8"/>
      <c r="V63" s="8"/>
      <c r="W63" s="8"/>
      <c r="X63" s="8"/>
      <c r="Y63" s="8"/>
    </row>
    <row r="64" spans="1:25" s="14" customFormat="1" ht="60" customHeight="1" x14ac:dyDescent="0.25">
      <c r="A64" s="44">
        <v>47</v>
      </c>
      <c r="B64" s="38" t="s">
        <v>436</v>
      </c>
      <c r="C64" s="39" t="s">
        <v>24</v>
      </c>
      <c r="D64" s="39" t="s">
        <v>248</v>
      </c>
      <c r="E64" s="39" t="s">
        <v>249</v>
      </c>
      <c r="F64" s="39" t="s">
        <v>248</v>
      </c>
      <c r="G64" s="40" t="s">
        <v>250</v>
      </c>
      <c r="H64" s="40" t="s">
        <v>251</v>
      </c>
      <c r="I64" s="45">
        <v>202011050375</v>
      </c>
      <c r="J64" s="45"/>
      <c r="K64" s="39" t="s">
        <v>252</v>
      </c>
      <c r="L64" s="106" t="s">
        <v>91</v>
      </c>
      <c r="M64" s="115" t="s">
        <v>497</v>
      </c>
      <c r="N64" s="8"/>
      <c r="O64" s="8"/>
      <c r="P64" s="8"/>
      <c r="Q64" s="8"/>
      <c r="R64" s="8"/>
      <c r="S64" s="8"/>
      <c r="T64" s="8"/>
      <c r="U64" s="8"/>
      <c r="V64" s="8"/>
      <c r="W64" s="8"/>
      <c r="X64" s="8"/>
      <c r="Y64" s="8"/>
    </row>
    <row r="65" spans="1:25" s="14" customFormat="1" ht="60" customHeight="1" x14ac:dyDescent="0.25">
      <c r="A65" s="44">
        <v>48</v>
      </c>
      <c r="B65" s="38" t="s">
        <v>384</v>
      </c>
      <c r="C65" s="39" t="s">
        <v>24</v>
      </c>
      <c r="D65" s="39" t="s">
        <v>253</v>
      </c>
      <c r="E65" s="39" t="s">
        <v>254</v>
      </c>
      <c r="F65" s="39" t="s">
        <v>253</v>
      </c>
      <c r="G65" s="40" t="s">
        <v>250</v>
      </c>
      <c r="H65" s="40" t="s">
        <v>255</v>
      </c>
      <c r="I65" s="45">
        <v>202041050337</v>
      </c>
      <c r="J65" s="45"/>
      <c r="K65" s="39" t="s">
        <v>256</v>
      </c>
      <c r="L65" s="106" t="s">
        <v>91</v>
      </c>
      <c r="M65" s="115" t="s">
        <v>498</v>
      </c>
      <c r="N65" s="8"/>
      <c r="O65" s="8"/>
      <c r="P65" s="8"/>
      <c r="Q65" s="8"/>
      <c r="R65" s="8"/>
      <c r="S65" s="8"/>
      <c r="T65" s="8"/>
      <c r="U65" s="8"/>
      <c r="V65" s="8"/>
      <c r="W65" s="8"/>
      <c r="X65" s="8"/>
      <c r="Y65" s="8"/>
    </row>
    <row r="66" spans="1:25" s="14" customFormat="1" ht="60" customHeight="1" x14ac:dyDescent="0.25">
      <c r="A66" s="44">
        <v>49</v>
      </c>
      <c r="B66" s="38" t="s">
        <v>437</v>
      </c>
      <c r="C66" s="39" t="s">
        <v>24</v>
      </c>
      <c r="D66" s="80" t="s">
        <v>257</v>
      </c>
      <c r="E66" s="44" t="s">
        <v>258</v>
      </c>
      <c r="F66" s="39" t="s">
        <v>257</v>
      </c>
      <c r="G66" s="40" t="s">
        <v>259</v>
      </c>
      <c r="H66" s="40" t="s">
        <v>246</v>
      </c>
      <c r="I66" s="45">
        <v>202041053003</v>
      </c>
      <c r="J66" s="45"/>
      <c r="K66" s="80" t="s">
        <v>260</v>
      </c>
      <c r="L66" s="107" t="s">
        <v>91</v>
      </c>
      <c r="M66" s="115" t="s">
        <v>499</v>
      </c>
      <c r="N66" s="8"/>
      <c r="O66" s="8"/>
      <c r="P66" s="8"/>
      <c r="Q66" s="8"/>
      <c r="R66" s="8"/>
      <c r="S66" s="8"/>
      <c r="T66" s="8"/>
      <c r="U66" s="8"/>
      <c r="V66" s="8"/>
      <c r="W66" s="8"/>
      <c r="X66" s="8"/>
      <c r="Y66" s="8"/>
    </row>
    <row r="67" spans="1:25" s="9" customFormat="1" ht="60" customHeight="1" x14ac:dyDescent="0.25">
      <c r="A67" s="44">
        <v>50</v>
      </c>
      <c r="B67" s="38" t="s">
        <v>371</v>
      </c>
      <c r="C67" s="39" t="s">
        <v>61</v>
      </c>
      <c r="D67" s="41" t="s">
        <v>261</v>
      </c>
      <c r="E67" s="39" t="s">
        <v>262</v>
      </c>
      <c r="F67" s="39" t="s">
        <v>263</v>
      </c>
      <c r="G67" s="40" t="s">
        <v>264</v>
      </c>
      <c r="H67" s="40" t="s">
        <v>265</v>
      </c>
      <c r="I67" s="45">
        <v>202011044614</v>
      </c>
      <c r="J67" s="45" t="s">
        <v>360</v>
      </c>
      <c r="K67" s="41" t="s">
        <v>266</v>
      </c>
      <c r="L67" s="106" t="s">
        <v>91</v>
      </c>
      <c r="M67" s="115" t="s">
        <v>500</v>
      </c>
      <c r="N67" s="8"/>
      <c r="O67" s="8"/>
      <c r="P67" s="8"/>
      <c r="Q67" s="8"/>
      <c r="R67" s="8"/>
      <c r="S67" s="8"/>
      <c r="T67" s="8"/>
      <c r="U67" s="8"/>
      <c r="V67" s="8"/>
      <c r="W67" s="8"/>
      <c r="X67" s="8"/>
      <c r="Y67" s="8"/>
    </row>
    <row r="68" spans="1:25" s="9" customFormat="1" ht="60" customHeight="1" x14ac:dyDescent="0.25">
      <c r="A68" s="34">
        <v>51</v>
      </c>
      <c r="B68" s="35" t="s">
        <v>388</v>
      </c>
      <c r="C68" s="36" t="s">
        <v>24</v>
      </c>
      <c r="D68" s="36" t="s">
        <v>267</v>
      </c>
      <c r="E68" s="36" t="s">
        <v>268</v>
      </c>
      <c r="F68" s="36" t="s">
        <v>269</v>
      </c>
      <c r="G68" s="83">
        <v>45051</v>
      </c>
      <c r="H68" s="83" t="s">
        <v>270</v>
      </c>
      <c r="I68" s="45">
        <v>202311032112</v>
      </c>
      <c r="J68" s="36"/>
      <c r="K68" s="36" t="s">
        <v>271</v>
      </c>
      <c r="L68" s="108" t="s">
        <v>401</v>
      </c>
      <c r="M68" s="115" t="s">
        <v>501</v>
      </c>
      <c r="N68" s="8"/>
      <c r="O68" s="8"/>
      <c r="P68" s="8"/>
      <c r="Q68" s="8"/>
      <c r="R68" s="8"/>
      <c r="S68" s="8"/>
      <c r="T68" s="8"/>
      <c r="U68" s="8"/>
      <c r="V68" s="8"/>
      <c r="W68" s="8"/>
      <c r="X68" s="8"/>
      <c r="Y68" s="8"/>
    </row>
    <row r="69" spans="1:25" s="9" customFormat="1" ht="60" customHeight="1" x14ac:dyDescent="0.25">
      <c r="A69" s="34">
        <v>52</v>
      </c>
      <c r="B69" s="35" t="s">
        <v>370</v>
      </c>
      <c r="C69" s="36" t="s">
        <v>24</v>
      </c>
      <c r="D69" s="36" t="s">
        <v>272</v>
      </c>
      <c r="E69" s="36" t="s">
        <v>273</v>
      </c>
      <c r="F69" s="36" t="s">
        <v>269</v>
      </c>
      <c r="G69" s="37">
        <v>45054</v>
      </c>
      <c r="H69" s="83" t="s">
        <v>270</v>
      </c>
      <c r="I69" s="36">
        <v>202311032570</v>
      </c>
      <c r="J69" s="36"/>
      <c r="K69" s="36" t="s">
        <v>274</v>
      </c>
      <c r="L69" s="108" t="s">
        <v>401</v>
      </c>
      <c r="M69" s="115" t="s">
        <v>502</v>
      </c>
      <c r="N69" s="8"/>
      <c r="O69" s="8"/>
      <c r="P69" s="8"/>
      <c r="Q69" s="8"/>
      <c r="R69" s="8"/>
      <c r="S69" s="8"/>
      <c r="T69" s="8"/>
      <c r="U69" s="8"/>
      <c r="V69" s="8"/>
      <c r="W69" s="8"/>
      <c r="X69" s="8"/>
      <c r="Y69" s="8"/>
    </row>
    <row r="70" spans="1:25" s="9" customFormat="1" ht="60" customHeight="1" x14ac:dyDescent="0.25">
      <c r="A70" s="34">
        <v>54</v>
      </c>
      <c r="B70" s="35" t="s">
        <v>369</v>
      </c>
      <c r="C70" s="36" t="s">
        <v>24</v>
      </c>
      <c r="D70" s="36" t="s">
        <v>280</v>
      </c>
      <c r="E70" s="36" t="s">
        <v>281</v>
      </c>
      <c r="F70" s="36" t="s">
        <v>269</v>
      </c>
      <c r="G70" s="37" t="s">
        <v>282</v>
      </c>
      <c r="H70" s="37">
        <v>45537</v>
      </c>
      <c r="I70" s="36">
        <v>202411006632</v>
      </c>
      <c r="J70" s="36"/>
      <c r="K70" s="36" t="s">
        <v>283</v>
      </c>
      <c r="L70" s="108"/>
      <c r="M70" s="115" t="s">
        <v>503</v>
      </c>
      <c r="N70" s="8"/>
      <c r="O70" s="8"/>
      <c r="P70" s="8"/>
      <c r="Q70" s="8"/>
      <c r="R70" s="8"/>
      <c r="S70" s="8"/>
      <c r="T70" s="8"/>
      <c r="U70" s="8"/>
      <c r="V70" s="8"/>
      <c r="W70" s="8"/>
      <c r="X70" s="8"/>
      <c r="Y70" s="8"/>
    </row>
    <row r="71" spans="1:25" s="9" customFormat="1" ht="60" customHeight="1" x14ac:dyDescent="0.25">
      <c r="A71" s="34">
        <v>58</v>
      </c>
      <c r="B71" s="35" t="s">
        <v>392</v>
      </c>
      <c r="C71" s="36" t="s">
        <v>24</v>
      </c>
      <c r="D71" s="36" t="s">
        <v>294</v>
      </c>
      <c r="E71" s="36" t="s">
        <v>295</v>
      </c>
      <c r="F71" s="36" t="s">
        <v>269</v>
      </c>
      <c r="G71" s="37">
        <v>45051</v>
      </c>
      <c r="H71" s="37" t="s">
        <v>296</v>
      </c>
      <c r="I71" s="36">
        <v>202311032111</v>
      </c>
      <c r="J71" s="36"/>
      <c r="K71" s="36" t="s">
        <v>294</v>
      </c>
      <c r="L71" s="108" t="s">
        <v>411</v>
      </c>
      <c r="M71" s="115" t="s">
        <v>504</v>
      </c>
      <c r="N71" s="8"/>
      <c r="O71" s="8"/>
      <c r="P71" s="8"/>
      <c r="Q71" s="8"/>
      <c r="R71" s="8"/>
      <c r="S71" s="8"/>
      <c r="T71" s="8"/>
      <c r="U71" s="8"/>
      <c r="V71" s="8"/>
      <c r="W71" s="8"/>
      <c r="X71" s="8"/>
      <c r="Y71" s="8"/>
    </row>
    <row r="72" spans="1:25" s="9" customFormat="1" ht="60" customHeight="1" x14ac:dyDescent="0.25">
      <c r="A72" s="34">
        <v>59</v>
      </c>
      <c r="B72" s="35" t="s">
        <v>385</v>
      </c>
      <c r="C72" s="36" t="s">
        <v>24</v>
      </c>
      <c r="D72" s="36" t="s">
        <v>297</v>
      </c>
      <c r="E72" s="36" t="s">
        <v>298</v>
      </c>
      <c r="F72" s="36" t="s">
        <v>269</v>
      </c>
      <c r="G72" s="37" t="s">
        <v>299</v>
      </c>
      <c r="H72" s="37">
        <v>44987</v>
      </c>
      <c r="I72" s="36">
        <v>202311004379</v>
      </c>
      <c r="J72" s="36"/>
      <c r="K72" s="36" t="s">
        <v>297</v>
      </c>
      <c r="L72" s="108" t="s">
        <v>412</v>
      </c>
      <c r="M72" s="115" t="s">
        <v>505</v>
      </c>
      <c r="N72" s="8"/>
      <c r="O72" s="8"/>
      <c r="P72" s="8"/>
      <c r="Q72" s="8"/>
      <c r="R72" s="8"/>
      <c r="S72" s="8"/>
      <c r="T72" s="8"/>
      <c r="U72" s="8"/>
      <c r="V72" s="8"/>
      <c r="W72" s="8"/>
      <c r="X72" s="8"/>
      <c r="Y72" s="8"/>
    </row>
    <row r="73" spans="1:25" s="9" customFormat="1" ht="60" customHeight="1" x14ac:dyDescent="0.25">
      <c r="A73" s="34">
        <v>60</v>
      </c>
      <c r="B73" s="35">
        <v>2018110233</v>
      </c>
      <c r="C73" s="36" t="s">
        <v>61</v>
      </c>
      <c r="D73" s="36" t="s">
        <v>300</v>
      </c>
      <c r="E73" s="36" t="s">
        <v>301</v>
      </c>
      <c r="F73" s="36" t="s">
        <v>269</v>
      </c>
      <c r="G73" s="37" t="s">
        <v>302</v>
      </c>
      <c r="H73" s="37" t="s">
        <v>303</v>
      </c>
      <c r="I73" s="36">
        <v>2018110233</v>
      </c>
      <c r="J73" s="36" t="s">
        <v>303</v>
      </c>
      <c r="K73" s="36" t="s">
        <v>300</v>
      </c>
      <c r="L73" s="108" t="s">
        <v>411</v>
      </c>
      <c r="M73" s="115" t="s">
        <v>506</v>
      </c>
      <c r="N73" s="8"/>
      <c r="O73" s="8"/>
      <c r="P73" s="8"/>
      <c r="Q73" s="8"/>
      <c r="R73" s="8"/>
      <c r="S73" s="8"/>
      <c r="T73" s="8"/>
      <c r="U73" s="8"/>
      <c r="V73" s="8"/>
      <c r="W73" s="8"/>
      <c r="X73" s="8"/>
      <c r="Y73" s="8"/>
    </row>
    <row r="74" spans="1:25" s="9" customFormat="1" ht="60" customHeight="1" x14ac:dyDescent="0.25">
      <c r="A74" s="34">
        <v>67</v>
      </c>
      <c r="B74" s="35" t="s">
        <v>365</v>
      </c>
      <c r="C74" s="36" t="s">
        <v>24</v>
      </c>
      <c r="D74" s="36" t="s">
        <v>319</v>
      </c>
      <c r="E74" s="36" t="s">
        <v>320</v>
      </c>
      <c r="F74" s="36" t="s">
        <v>319</v>
      </c>
      <c r="G74" s="37">
        <v>44980</v>
      </c>
      <c r="H74" s="37">
        <v>45002</v>
      </c>
      <c r="I74" s="36">
        <v>202311012501</v>
      </c>
      <c r="J74" s="36"/>
      <c r="K74" s="36" t="s">
        <v>269</v>
      </c>
      <c r="L74" s="108" t="s">
        <v>419</v>
      </c>
      <c r="M74" s="115" t="s">
        <v>507</v>
      </c>
      <c r="N74" s="8"/>
      <c r="O74" s="8"/>
      <c r="P74" s="8"/>
      <c r="Q74" s="8"/>
      <c r="R74" s="8"/>
      <c r="S74" s="8"/>
      <c r="T74" s="8"/>
      <c r="U74" s="8"/>
      <c r="V74" s="8"/>
      <c r="W74" s="8"/>
      <c r="X74" s="8"/>
      <c r="Y74" s="8"/>
    </row>
    <row r="75" spans="1:25" s="9" customFormat="1" ht="60" customHeight="1" x14ac:dyDescent="0.25">
      <c r="A75" s="34">
        <v>68</v>
      </c>
      <c r="B75" s="35">
        <v>2021104782</v>
      </c>
      <c r="C75" s="36" t="s">
        <v>61</v>
      </c>
      <c r="D75" s="36" t="s">
        <v>321</v>
      </c>
      <c r="E75" s="36" t="s">
        <v>322</v>
      </c>
      <c r="F75" s="36" t="s">
        <v>321</v>
      </c>
      <c r="G75" s="37">
        <v>44409</v>
      </c>
      <c r="H75" s="37">
        <v>44461</v>
      </c>
      <c r="I75" s="73">
        <v>2021104782</v>
      </c>
      <c r="J75" s="34" t="s">
        <v>361</v>
      </c>
      <c r="K75" s="36" t="s">
        <v>269</v>
      </c>
      <c r="L75" s="108" t="s">
        <v>420</v>
      </c>
      <c r="M75" s="115" t="s">
        <v>508</v>
      </c>
      <c r="N75" s="8"/>
      <c r="O75" s="8"/>
      <c r="P75" s="8"/>
      <c r="Q75" s="8"/>
      <c r="R75" s="8"/>
      <c r="S75" s="8"/>
      <c r="T75" s="8"/>
      <c r="U75" s="8"/>
      <c r="V75" s="8"/>
      <c r="W75" s="8"/>
      <c r="X75" s="8"/>
      <c r="Y75" s="8"/>
    </row>
    <row r="76" spans="1:25" s="9" customFormat="1" ht="60" customHeight="1" x14ac:dyDescent="0.25">
      <c r="A76" s="34">
        <v>69</v>
      </c>
      <c r="B76" s="35" t="s">
        <v>387</v>
      </c>
      <c r="C76" s="36" t="s">
        <v>24</v>
      </c>
      <c r="D76" s="36" t="s">
        <v>323</v>
      </c>
      <c r="E76" s="36" t="s">
        <v>324</v>
      </c>
      <c r="F76" s="36" t="s">
        <v>323</v>
      </c>
      <c r="G76" s="37">
        <v>45045</v>
      </c>
      <c r="H76" s="37">
        <v>45065</v>
      </c>
      <c r="I76" s="32">
        <v>202311030887</v>
      </c>
      <c r="J76" s="36"/>
      <c r="K76" s="36" t="s">
        <v>269</v>
      </c>
      <c r="L76" s="108" t="s">
        <v>421</v>
      </c>
      <c r="M76" s="115" t="s">
        <v>509</v>
      </c>
      <c r="N76" s="8"/>
      <c r="O76" s="8"/>
      <c r="P76" s="8"/>
      <c r="Q76" s="8"/>
      <c r="R76" s="8"/>
      <c r="S76" s="8"/>
      <c r="T76" s="8"/>
      <c r="U76" s="8"/>
      <c r="V76" s="8"/>
      <c r="W76" s="8"/>
      <c r="X76" s="8"/>
      <c r="Y76" s="8"/>
    </row>
    <row r="77" spans="1:25" s="9" customFormat="1" ht="60" customHeight="1" x14ac:dyDescent="0.25">
      <c r="A77" s="34">
        <v>70</v>
      </c>
      <c r="B77" s="31" t="s">
        <v>393</v>
      </c>
      <c r="C77" s="32" t="s">
        <v>24</v>
      </c>
      <c r="D77" s="32" t="s">
        <v>325</v>
      </c>
      <c r="E77" s="32" t="s">
        <v>326</v>
      </c>
      <c r="F77" s="32" t="s">
        <v>325</v>
      </c>
      <c r="G77" s="33">
        <v>45002</v>
      </c>
      <c r="H77" s="33">
        <v>45058</v>
      </c>
      <c r="I77" s="32">
        <v>202311018334</v>
      </c>
      <c r="J77" s="32"/>
      <c r="K77" s="32" t="s">
        <v>269</v>
      </c>
      <c r="L77" s="108" t="s">
        <v>422</v>
      </c>
      <c r="M77" s="115" t="s">
        <v>510</v>
      </c>
      <c r="N77" s="8"/>
      <c r="O77" s="8"/>
      <c r="P77" s="8"/>
      <c r="Q77" s="8"/>
      <c r="R77" s="8"/>
      <c r="S77" s="8"/>
      <c r="T77" s="8"/>
      <c r="U77" s="8"/>
      <c r="V77" s="8"/>
      <c r="W77" s="8"/>
      <c r="X77" s="8"/>
      <c r="Y77" s="8"/>
    </row>
    <row r="78" spans="1:25" s="9" customFormat="1" ht="60" customHeight="1" x14ac:dyDescent="0.25">
      <c r="A78" s="34">
        <v>72</v>
      </c>
      <c r="B78" s="38" t="s">
        <v>327</v>
      </c>
      <c r="C78" s="39" t="s">
        <v>61</v>
      </c>
      <c r="D78" s="39" t="s">
        <v>328</v>
      </c>
      <c r="E78" s="39" t="s">
        <v>329</v>
      </c>
      <c r="F78" s="39" t="s">
        <v>328</v>
      </c>
      <c r="G78" s="40" t="s">
        <v>330</v>
      </c>
      <c r="H78" s="40"/>
      <c r="I78" s="39" t="s">
        <v>327</v>
      </c>
      <c r="J78" s="39" t="s">
        <v>331</v>
      </c>
      <c r="K78" s="39" t="s">
        <v>332</v>
      </c>
      <c r="L78" s="109" t="s">
        <v>368</v>
      </c>
      <c r="M78" s="115" t="s">
        <v>511</v>
      </c>
      <c r="N78" s="15"/>
      <c r="O78" s="15"/>
      <c r="P78" s="15"/>
      <c r="Q78" s="15"/>
      <c r="R78" s="15"/>
      <c r="S78" s="15"/>
      <c r="T78" s="15"/>
      <c r="U78" s="15"/>
      <c r="V78" s="15"/>
      <c r="W78" s="15"/>
      <c r="X78" s="15"/>
      <c r="Y78" s="15"/>
    </row>
    <row r="79" spans="1:25" s="9" customFormat="1" ht="60" customHeight="1" x14ac:dyDescent="0.25">
      <c r="A79" s="34">
        <v>73</v>
      </c>
      <c r="B79" s="38" t="s">
        <v>333</v>
      </c>
      <c r="C79" s="39" t="s">
        <v>61</v>
      </c>
      <c r="D79" s="39" t="s">
        <v>334</v>
      </c>
      <c r="E79" s="39" t="s">
        <v>335</v>
      </c>
      <c r="F79" s="39" t="s">
        <v>334</v>
      </c>
      <c r="G79" s="40" t="s">
        <v>336</v>
      </c>
      <c r="H79" s="40"/>
      <c r="I79" s="39" t="s">
        <v>333</v>
      </c>
      <c r="J79" s="39" t="s">
        <v>337</v>
      </c>
      <c r="K79" s="39" t="s">
        <v>332</v>
      </c>
      <c r="L79" s="109" t="s">
        <v>368</v>
      </c>
      <c r="M79" s="115" t="s">
        <v>512</v>
      </c>
      <c r="N79" s="15"/>
      <c r="O79" s="15"/>
      <c r="P79" s="15"/>
      <c r="Q79" s="15"/>
      <c r="R79" s="15"/>
      <c r="S79" s="15"/>
      <c r="T79" s="15"/>
      <c r="U79" s="15"/>
      <c r="V79" s="15"/>
      <c r="W79" s="15"/>
      <c r="X79" s="15"/>
      <c r="Y79" s="15"/>
    </row>
    <row r="80" spans="1:25" s="9" customFormat="1" ht="60" customHeight="1" x14ac:dyDescent="0.25">
      <c r="A80" s="34">
        <v>74</v>
      </c>
      <c r="B80" s="38" t="s">
        <v>367</v>
      </c>
      <c r="C80" s="36" t="s">
        <v>24</v>
      </c>
      <c r="D80" s="39" t="s">
        <v>338</v>
      </c>
      <c r="E80" s="39" t="s">
        <v>339</v>
      </c>
      <c r="F80" s="39" t="s">
        <v>338</v>
      </c>
      <c r="G80" s="40" t="s">
        <v>340</v>
      </c>
      <c r="H80" s="40" t="s">
        <v>341</v>
      </c>
      <c r="I80" s="39">
        <v>202411007082</v>
      </c>
      <c r="J80" s="39"/>
      <c r="K80" s="39" t="s">
        <v>342</v>
      </c>
      <c r="L80" s="108"/>
      <c r="M80" s="115" t="s">
        <v>513</v>
      </c>
      <c r="N80" s="15"/>
      <c r="O80" s="15"/>
      <c r="P80" s="15"/>
      <c r="Q80" s="15"/>
      <c r="R80" s="15"/>
      <c r="S80" s="15"/>
      <c r="T80" s="15"/>
      <c r="U80" s="15"/>
      <c r="V80" s="15"/>
      <c r="W80" s="15"/>
      <c r="X80" s="15"/>
      <c r="Y80" s="15"/>
    </row>
    <row r="81" spans="1:25" s="9" customFormat="1" ht="60" customHeight="1" x14ac:dyDescent="0.25">
      <c r="A81" s="34">
        <v>75</v>
      </c>
      <c r="B81" s="38" t="s">
        <v>389</v>
      </c>
      <c r="C81" s="36" t="s">
        <v>24</v>
      </c>
      <c r="D81" s="39" t="s">
        <v>343</v>
      </c>
      <c r="E81" s="39" t="s">
        <v>344</v>
      </c>
      <c r="F81" s="39" t="s">
        <v>343</v>
      </c>
      <c r="G81" s="40" t="s">
        <v>345</v>
      </c>
      <c r="H81" s="40" t="s">
        <v>346</v>
      </c>
      <c r="I81" s="39">
        <v>202311073544</v>
      </c>
      <c r="J81" s="36"/>
      <c r="K81" s="39" t="s">
        <v>342</v>
      </c>
      <c r="L81" s="110"/>
      <c r="M81" s="115" t="s">
        <v>514</v>
      </c>
      <c r="N81" s="15"/>
      <c r="O81" s="15"/>
      <c r="P81" s="15"/>
      <c r="Q81" s="15"/>
      <c r="R81" s="15"/>
      <c r="S81" s="15"/>
      <c r="T81" s="15"/>
      <c r="U81" s="15"/>
      <c r="V81" s="15"/>
      <c r="W81" s="15"/>
      <c r="X81" s="15"/>
      <c r="Y81" s="15"/>
    </row>
    <row r="82" spans="1:25" s="9" customFormat="1" ht="80.25" customHeight="1" x14ac:dyDescent="0.25">
      <c r="A82" s="29">
        <v>76</v>
      </c>
      <c r="B82" s="42" t="s">
        <v>363</v>
      </c>
      <c r="C82" s="32" t="s">
        <v>24</v>
      </c>
      <c r="D82" s="41" t="s">
        <v>343</v>
      </c>
      <c r="E82" s="41" t="s">
        <v>362</v>
      </c>
      <c r="F82" s="41" t="s">
        <v>343</v>
      </c>
      <c r="G82" s="74" t="s">
        <v>347</v>
      </c>
      <c r="H82" s="74" t="s">
        <v>346</v>
      </c>
      <c r="I82" s="48">
        <v>202311073233</v>
      </c>
      <c r="J82" s="32"/>
      <c r="K82" s="41" t="s">
        <v>342</v>
      </c>
      <c r="L82" s="111"/>
      <c r="M82" s="115" t="s">
        <v>515</v>
      </c>
      <c r="N82" s="15"/>
      <c r="O82" s="15"/>
      <c r="P82" s="15"/>
      <c r="Q82" s="15"/>
      <c r="R82" s="15"/>
      <c r="S82" s="15"/>
      <c r="T82" s="15"/>
      <c r="U82" s="15"/>
      <c r="V82" s="15"/>
      <c r="W82" s="15"/>
      <c r="X82" s="15"/>
      <c r="Y82" s="15"/>
    </row>
    <row r="83" spans="1:25" s="10" customFormat="1" ht="78" customHeight="1" x14ac:dyDescent="0.25">
      <c r="A83" s="50">
        <v>77</v>
      </c>
      <c r="B83" s="51" t="s">
        <v>364</v>
      </c>
      <c r="C83" s="46" t="s">
        <v>24</v>
      </c>
      <c r="D83" s="47" t="s">
        <v>348</v>
      </c>
      <c r="E83" s="48" t="s">
        <v>349</v>
      </c>
      <c r="F83" s="52" t="s">
        <v>348</v>
      </c>
      <c r="G83" s="55" t="s">
        <v>350</v>
      </c>
      <c r="H83" s="55" t="s">
        <v>351</v>
      </c>
      <c r="I83" s="85"/>
      <c r="J83" s="46"/>
      <c r="K83" s="46" t="s">
        <v>332</v>
      </c>
      <c r="L83" s="112"/>
      <c r="M83" s="115" t="s">
        <v>516</v>
      </c>
      <c r="N83" s="15"/>
      <c r="O83" s="15"/>
      <c r="P83" s="15"/>
      <c r="Q83" s="15"/>
      <c r="R83" s="15"/>
      <c r="S83" s="15"/>
      <c r="T83" s="15"/>
      <c r="U83" s="15"/>
      <c r="V83" s="15"/>
      <c r="W83" s="15"/>
      <c r="X83" s="15"/>
      <c r="Y83" s="15"/>
    </row>
    <row r="84" spans="1:25" s="54" customFormat="1" ht="73.5" customHeight="1" x14ac:dyDescent="0.25">
      <c r="A84" s="49">
        <v>78</v>
      </c>
      <c r="B84" s="56" t="s">
        <v>375</v>
      </c>
      <c r="C84" s="49" t="s">
        <v>24</v>
      </c>
      <c r="D84" s="79" t="s">
        <v>352</v>
      </c>
      <c r="E84" s="79" t="s">
        <v>353</v>
      </c>
      <c r="F84" s="79" t="s">
        <v>352</v>
      </c>
      <c r="G84" s="82">
        <v>44566</v>
      </c>
      <c r="H84" s="82">
        <v>44717</v>
      </c>
      <c r="I84" s="79">
        <v>202211025490</v>
      </c>
      <c r="J84" s="49"/>
      <c r="K84" s="79" t="s">
        <v>354</v>
      </c>
      <c r="L84" s="113"/>
      <c r="M84" s="115" t="s">
        <v>517</v>
      </c>
      <c r="N84" s="15"/>
      <c r="O84" s="15"/>
      <c r="P84" s="15"/>
      <c r="Q84" s="15"/>
      <c r="R84" s="15"/>
      <c r="S84" s="15"/>
      <c r="T84" s="15"/>
      <c r="U84" s="15"/>
      <c r="V84" s="15"/>
      <c r="W84" s="15"/>
      <c r="X84" s="15"/>
      <c r="Y84" s="15"/>
    </row>
    <row r="85" spans="1:25" ht="15.75" customHeight="1" x14ac:dyDescent="0.25">
      <c r="C85" s="16"/>
      <c r="G85" s="17"/>
      <c r="H85" s="17"/>
    </row>
    <row r="86" spans="1:25" ht="15.75" customHeight="1" x14ac:dyDescent="0.25">
      <c r="C86" s="16"/>
      <c r="G86" s="17"/>
      <c r="H86" s="17"/>
    </row>
    <row r="87" spans="1:25" ht="15.75" customHeight="1" x14ac:dyDescent="0.25">
      <c r="C87" s="16"/>
      <c r="G87" s="17"/>
      <c r="H87" s="17"/>
    </row>
    <row r="88" spans="1:25" ht="15.75" customHeight="1" x14ac:dyDescent="0.25">
      <c r="C88" s="16"/>
      <c r="G88" s="17"/>
      <c r="H88" s="17"/>
    </row>
    <row r="89" spans="1:25" ht="15.75" customHeight="1" x14ac:dyDescent="0.25">
      <c r="C89" s="16"/>
      <c r="G89" s="17"/>
      <c r="H89" s="17"/>
    </row>
    <row r="90" spans="1:25" ht="15.75" customHeight="1" x14ac:dyDescent="0.25">
      <c r="C90" s="16"/>
      <c r="G90" s="17"/>
      <c r="H90" s="17"/>
    </row>
    <row r="91" spans="1:25" ht="15.75" customHeight="1" x14ac:dyDescent="0.25">
      <c r="C91" s="16"/>
      <c r="G91" s="17"/>
      <c r="H91" s="17"/>
    </row>
    <row r="92" spans="1:25" ht="15.75" customHeight="1" x14ac:dyDescent="0.25">
      <c r="C92" s="16"/>
      <c r="G92" s="17"/>
      <c r="H92" s="17"/>
    </row>
    <row r="93" spans="1:25" ht="15.75" customHeight="1" x14ac:dyDescent="0.25">
      <c r="C93" s="16"/>
      <c r="G93" s="17"/>
      <c r="H93" s="17"/>
    </row>
    <row r="94" spans="1:25" ht="15.75" customHeight="1" x14ac:dyDescent="0.25">
      <c r="C94" s="16"/>
      <c r="G94" s="17"/>
      <c r="H94" s="17"/>
    </row>
    <row r="95" spans="1:25" ht="15.75" customHeight="1" x14ac:dyDescent="0.25">
      <c r="C95" s="16"/>
      <c r="G95" s="17"/>
      <c r="H95" s="17"/>
    </row>
    <row r="96" spans="1:25" ht="15.75" customHeight="1" x14ac:dyDescent="0.25">
      <c r="C96" s="16"/>
      <c r="G96" s="17"/>
      <c r="H96" s="17"/>
    </row>
    <row r="97" spans="3:8" ht="15.75" customHeight="1" x14ac:dyDescent="0.25">
      <c r="C97" s="16"/>
      <c r="G97" s="17"/>
      <c r="H97" s="17"/>
    </row>
    <row r="98" spans="3:8" ht="15.75" customHeight="1" x14ac:dyDescent="0.25">
      <c r="C98" s="16"/>
      <c r="G98" s="17"/>
      <c r="H98" s="17"/>
    </row>
    <row r="99" spans="3:8" ht="15.75" customHeight="1" x14ac:dyDescent="0.25">
      <c r="C99" s="16"/>
      <c r="G99" s="17"/>
      <c r="H99" s="17"/>
    </row>
    <row r="100" spans="3:8" ht="15.75" customHeight="1" x14ac:dyDescent="0.25">
      <c r="C100" s="16"/>
      <c r="G100" s="17"/>
      <c r="H100" s="17"/>
    </row>
    <row r="101" spans="3:8" ht="15.75" customHeight="1" x14ac:dyDescent="0.25">
      <c r="C101" s="16"/>
      <c r="G101" s="17"/>
      <c r="H101" s="17"/>
    </row>
    <row r="102" spans="3:8" ht="15.75" customHeight="1" x14ac:dyDescent="0.25">
      <c r="C102" s="16"/>
      <c r="G102" s="17"/>
      <c r="H102" s="17"/>
    </row>
    <row r="103" spans="3:8" ht="15.75" customHeight="1" x14ac:dyDescent="0.25">
      <c r="C103" s="16"/>
      <c r="G103" s="17"/>
      <c r="H103" s="17"/>
    </row>
    <row r="104" spans="3:8" ht="15.75" customHeight="1" x14ac:dyDescent="0.25">
      <c r="C104" s="16"/>
      <c r="G104" s="17"/>
      <c r="H104" s="17"/>
    </row>
    <row r="105" spans="3:8" ht="15.75" customHeight="1" x14ac:dyDescent="0.25">
      <c r="C105" s="16"/>
      <c r="G105" s="17"/>
      <c r="H105" s="17"/>
    </row>
    <row r="106" spans="3:8" ht="15.75" customHeight="1" x14ac:dyDescent="0.25">
      <c r="C106" s="16"/>
      <c r="G106" s="17"/>
      <c r="H106" s="17"/>
    </row>
    <row r="107" spans="3:8" ht="15.75" customHeight="1" x14ac:dyDescent="0.25">
      <c r="C107" s="16"/>
      <c r="G107" s="17"/>
      <c r="H107" s="17"/>
    </row>
    <row r="108" spans="3:8" ht="15.75" customHeight="1" x14ac:dyDescent="0.25">
      <c r="C108" s="16"/>
      <c r="G108" s="17"/>
      <c r="H108" s="17"/>
    </row>
    <row r="109" spans="3:8" ht="15.75" customHeight="1" x14ac:dyDescent="0.25">
      <c r="C109" s="16"/>
      <c r="G109" s="17"/>
      <c r="H109" s="17"/>
    </row>
    <row r="110" spans="3:8" ht="15.75" customHeight="1" x14ac:dyDescent="0.25">
      <c r="C110" s="16"/>
      <c r="G110" s="17"/>
      <c r="H110" s="17"/>
    </row>
    <row r="111" spans="3:8" ht="15.75" customHeight="1" x14ac:dyDescent="0.25">
      <c r="C111" s="16"/>
      <c r="G111" s="17"/>
      <c r="H111" s="17"/>
    </row>
    <row r="112" spans="3:8" ht="15.75" customHeight="1" x14ac:dyDescent="0.25">
      <c r="C112" s="16"/>
      <c r="G112" s="17"/>
      <c r="H112" s="17"/>
    </row>
    <row r="113" spans="3:8" ht="15.75" customHeight="1" x14ac:dyDescent="0.25">
      <c r="C113" s="16"/>
      <c r="G113" s="17"/>
      <c r="H113" s="17"/>
    </row>
    <row r="114" spans="3:8" ht="15.75" customHeight="1" x14ac:dyDescent="0.25">
      <c r="C114" s="16"/>
      <c r="G114" s="17"/>
      <c r="H114" s="17"/>
    </row>
    <row r="115" spans="3:8" ht="15.75" customHeight="1" x14ac:dyDescent="0.25">
      <c r="C115" s="16"/>
      <c r="G115" s="17"/>
      <c r="H115" s="17"/>
    </row>
    <row r="116" spans="3:8" ht="15.75" customHeight="1" x14ac:dyDescent="0.25">
      <c r="C116" s="16"/>
      <c r="G116" s="17"/>
      <c r="H116" s="17"/>
    </row>
    <row r="117" spans="3:8" ht="15.75" customHeight="1" x14ac:dyDescent="0.25">
      <c r="C117" s="16"/>
      <c r="G117" s="17"/>
      <c r="H117" s="17"/>
    </row>
    <row r="118" spans="3:8" ht="15.75" customHeight="1" x14ac:dyDescent="0.25">
      <c r="C118" s="16"/>
      <c r="G118" s="17"/>
      <c r="H118" s="17"/>
    </row>
    <row r="119" spans="3:8" ht="15.75" customHeight="1" x14ac:dyDescent="0.25">
      <c r="C119" s="16"/>
      <c r="G119" s="17"/>
      <c r="H119" s="17"/>
    </row>
    <row r="120" spans="3:8" ht="15.75" customHeight="1" x14ac:dyDescent="0.25">
      <c r="C120" s="16"/>
      <c r="G120" s="17"/>
      <c r="H120" s="17"/>
    </row>
    <row r="121" spans="3:8" ht="15.75" customHeight="1" x14ac:dyDescent="0.25">
      <c r="C121" s="16"/>
      <c r="G121" s="17"/>
      <c r="H121" s="17"/>
    </row>
    <row r="122" spans="3:8" ht="15.75" customHeight="1" x14ac:dyDescent="0.25">
      <c r="C122" s="16"/>
      <c r="G122" s="17"/>
      <c r="H122" s="17"/>
    </row>
    <row r="123" spans="3:8" ht="15.75" customHeight="1" x14ac:dyDescent="0.25">
      <c r="C123" s="16"/>
      <c r="G123" s="17"/>
      <c r="H123" s="17"/>
    </row>
    <row r="124" spans="3:8" ht="15.75" customHeight="1" x14ac:dyDescent="0.25">
      <c r="C124" s="16"/>
      <c r="G124" s="17"/>
      <c r="H124" s="17"/>
    </row>
    <row r="125" spans="3:8" ht="15.75" customHeight="1" x14ac:dyDescent="0.25">
      <c r="C125" s="16"/>
      <c r="G125" s="17"/>
      <c r="H125" s="17"/>
    </row>
    <row r="126" spans="3:8" ht="15.75" customHeight="1" x14ac:dyDescent="0.25">
      <c r="C126" s="16"/>
      <c r="G126" s="17"/>
      <c r="H126" s="17"/>
    </row>
    <row r="127" spans="3:8" ht="15.75" customHeight="1" x14ac:dyDescent="0.25">
      <c r="C127" s="16"/>
      <c r="G127" s="17"/>
      <c r="H127" s="17"/>
    </row>
    <row r="128" spans="3:8" ht="15.75" customHeight="1" x14ac:dyDescent="0.25">
      <c r="C128" s="16"/>
      <c r="G128" s="17"/>
      <c r="H128" s="17"/>
    </row>
    <row r="129" spans="3:8" ht="15.75" customHeight="1" x14ac:dyDescent="0.25">
      <c r="C129" s="16"/>
      <c r="G129" s="17"/>
      <c r="H129" s="17"/>
    </row>
    <row r="130" spans="3:8" ht="15.75" customHeight="1" x14ac:dyDescent="0.25">
      <c r="C130" s="16"/>
      <c r="G130" s="17"/>
      <c r="H130" s="17"/>
    </row>
    <row r="131" spans="3:8" ht="15.75" customHeight="1" x14ac:dyDescent="0.25">
      <c r="C131" s="16"/>
      <c r="G131" s="17"/>
      <c r="H131" s="17"/>
    </row>
    <row r="132" spans="3:8" ht="15.75" customHeight="1" x14ac:dyDescent="0.25">
      <c r="C132" s="16"/>
      <c r="G132" s="17"/>
      <c r="H132" s="17"/>
    </row>
    <row r="133" spans="3:8" ht="15.75" customHeight="1" x14ac:dyDescent="0.25">
      <c r="C133" s="16"/>
      <c r="G133" s="17"/>
      <c r="H133" s="17"/>
    </row>
    <row r="134" spans="3:8" ht="15.75" customHeight="1" x14ac:dyDescent="0.25">
      <c r="C134" s="16"/>
      <c r="G134" s="17"/>
      <c r="H134" s="17"/>
    </row>
    <row r="135" spans="3:8" ht="15.75" customHeight="1" x14ac:dyDescent="0.25">
      <c r="C135" s="16"/>
      <c r="G135" s="17"/>
      <c r="H135" s="17"/>
    </row>
    <row r="136" spans="3:8" ht="15.75" customHeight="1" x14ac:dyDescent="0.25">
      <c r="C136" s="16"/>
      <c r="G136" s="17"/>
      <c r="H136" s="17"/>
    </row>
    <row r="137" spans="3:8" ht="15.75" customHeight="1" x14ac:dyDescent="0.25">
      <c r="C137" s="16"/>
      <c r="G137" s="17"/>
      <c r="H137" s="17"/>
    </row>
    <row r="138" spans="3:8" ht="15.75" customHeight="1" x14ac:dyDescent="0.25">
      <c r="C138" s="16"/>
      <c r="G138" s="17"/>
      <c r="H138" s="17"/>
    </row>
    <row r="139" spans="3:8" ht="15.75" customHeight="1" x14ac:dyDescent="0.25">
      <c r="C139" s="16"/>
      <c r="G139" s="17"/>
      <c r="H139" s="17"/>
    </row>
    <row r="140" spans="3:8" ht="15.75" customHeight="1" x14ac:dyDescent="0.25">
      <c r="C140" s="16"/>
      <c r="G140" s="17"/>
      <c r="H140" s="17"/>
    </row>
    <row r="141" spans="3:8" ht="15.75" customHeight="1" x14ac:dyDescent="0.25">
      <c r="C141" s="16"/>
      <c r="G141" s="17"/>
      <c r="H141" s="17"/>
    </row>
    <row r="142" spans="3:8" ht="15.75" customHeight="1" x14ac:dyDescent="0.25">
      <c r="C142" s="16"/>
      <c r="G142" s="17"/>
      <c r="H142" s="17"/>
    </row>
    <row r="143" spans="3:8" ht="15.75" customHeight="1" x14ac:dyDescent="0.25">
      <c r="C143" s="16"/>
      <c r="G143" s="17"/>
      <c r="H143" s="17"/>
    </row>
    <row r="144" spans="3:8" ht="15.75" customHeight="1" x14ac:dyDescent="0.25">
      <c r="C144" s="16"/>
      <c r="G144" s="17"/>
      <c r="H144" s="17"/>
    </row>
    <row r="145" spans="3:8" ht="15.75" customHeight="1" x14ac:dyDescent="0.25">
      <c r="C145" s="16"/>
      <c r="G145" s="17"/>
      <c r="H145" s="17"/>
    </row>
    <row r="146" spans="3:8" ht="15.75" customHeight="1" x14ac:dyDescent="0.25">
      <c r="C146" s="16"/>
      <c r="G146" s="17"/>
      <c r="H146" s="17"/>
    </row>
    <row r="147" spans="3:8" ht="15.75" customHeight="1" x14ac:dyDescent="0.25">
      <c r="C147" s="16"/>
      <c r="G147" s="17"/>
      <c r="H147" s="17"/>
    </row>
    <row r="148" spans="3:8" ht="15.75" customHeight="1" x14ac:dyDescent="0.25">
      <c r="C148" s="16"/>
      <c r="G148" s="17"/>
      <c r="H148" s="17"/>
    </row>
    <row r="149" spans="3:8" ht="15.75" customHeight="1" x14ac:dyDescent="0.25">
      <c r="C149" s="16"/>
      <c r="G149" s="17"/>
      <c r="H149" s="17"/>
    </row>
    <row r="150" spans="3:8" ht="15.75" customHeight="1" x14ac:dyDescent="0.25">
      <c r="C150" s="16"/>
      <c r="G150" s="17"/>
      <c r="H150" s="17"/>
    </row>
    <row r="151" spans="3:8" ht="15.75" customHeight="1" x14ac:dyDescent="0.25">
      <c r="C151" s="16"/>
      <c r="G151" s="17"/>
      <c r="H151" s="17"/>
    </row>
    <row r="152" spans="3:8" ht="15.75" customHeight="1" x14ac:dyDescent="0.25">
      <c r="C152" s="16"/>
      <c r="G152" s="17"/>
      <c r="H152" s="17"/>
    </row>
    <row r="153" spans="3:8" ht="15.75" customHeight="1" x14ac:dyDescent="0.25">
      <c r="C153" s="16"/>
      <c r="G153" s="17"/>
      <c r="H153" s="17"/>
    </row>
    <row r="154" spans="3:8" ht="15.75" customHeight="1" x14ac:dyDescent="0.25">
      <c r="C154" s="16"/>
      <c r="G154" s="17"/>
      <c r="H154" s="17"/>
    </row>
    <row r="155" spans="3:8" ht="15.75" customHeight="1" x14ac:dyDescent="0.25">
      <c r="C155" s="16"/>
      <c r="G155" s="17"/>
      <c r="H155" s="17"/>
    </row>
    <row r="156" spans="3:8" ht="15.75" customHeight="1" x14ac:dyDescent="0.25">
      <c r="C156" s="16"/>
      <c r="G156" s="17"/>
      <c r="H156" s="17"/>
    </row>
    <row r="157" spans="3:8" ht="15.75" customHeight="1" x14ac:dyDescent="0.25">
      <c r="C157" s="16"/>
      <c r="G157" s="17"/>
      <c r="H157" s="17"/>
    </row>
    <row r="158" spans="3:8" ht="15.75" customHeight="1" x14ac:dyDescent="0.25">
      <c r="C158" s="16"/>
      <c r="G158" s="17"/>
      <c r="H158" s="17"/>
    </row>
    <row r="159" spans="3:8" ht="15.75" customHeight="1" x14ac:dyDescent="0.25">
      <c r="C159" s="16"/>
      <c r="G159" s="17"/>
      <c r="H159" s="17"/>
    </row>
    <row r="160" spans="3:8" ht="15.75" customHeight="1" x14ac:dyDescent="0.25">
      <c r="C160" s="16"/>
      <c r="G160" s="17"/>
      <c r="H160" s="17"/>
    </row>
    <row r="161" spans="3:8" ht="15.75" customHeight="1" x14ac:dyDescent="0.25">
      <c r="C161" s="16"/>
      <c r="G161" s="17"/>
      <c r="H161" s="17"/>
    </row>
    <row r="162" spans="3:8" ht="15.75" customHeight="1" x14ac:dyDescent="0.25">
      <c r="C162" s="16"/>
      <c r="G162" s="17"/>
      <c r="H162" s="17"/>
    </row>
    <row r="163" spans="3:8" ht="15.75" customHeight="1" x14ac:dyDescent="0.25">
      <c r="C163" s="16"/>
      <c r="G163" s="17"/>
      <c r="H163" s="17"/>
    </row>
    <row r="164" spans="3:8" ht="15.75" customHeight="1" x14ac:dyDescent="0.25">
      <c r="C164" s="16"/>
      <c r="G164" s="17"/>
      <c r="H164" s="17"/>
    </row>
    <row r="165" spans="3:8" ht="15.75" customHeight="1" x14ac:dyDescent="0.25">
      <c r="C165" s="16"/>
      <c r="G165" s="17"/>
      <c r="H165" s="17"/>
    </row>
    <row r="166" spans="3:8" ht="15.75" customHeight="1" x14ac:dyDescent="0.25">
      <c r="C166" s="16"/>
      <c r="G166" s="17"/>
      <c r="H166" s="17"/>
    </row>
    <row r="167" spans="3:8" ht="15.75" customHeight="1" x14ac:dyDescent="0.25">
      <c r="C167" s="16"/>
      <c r="G167" s="17"/>
      <c r="H167" s="17"/>
    </row>
    <row r="168" spans="3:8" ht="15.75" customHeight="1" x14ac:dyDescent="0.25">
      <c r="C168" s="16"/>
      <c r="G168" s="17"/>
      <c r="H168" s="17"/>
    </row>
    <row r="169" spans="3:8" ht="15.75" customHeight="1" x14ac:dyDescent="0.25">
      <c r="C169" s="16"/>
      <c r="G169" s="17"/>
      <c r="H169" s="17"/>
    </row>
    <row r="170" spans="3:8" ht="15.75" customHeight="1" x14ac:dyDescent="0.25">
      <c r="C170" s="16"/>
      <c r="G170" s="17"/>
      <c r="H170" s="17"/>
    </row>
    <row r="171" spans="3:8" ht="15.75" customHeight="1" x14ac:dyDescent="0.25">
      <c r="C171" s="16"/>
      <c r="G171" s="17"/>
      <c r="H171" s="17"/>
    </row>
    <row r="172" spans="3:8" ht="15.75" customHeight="1" x14ac:dyDescent="0.25">
      <c r="C172" s="16"/>
      <c r="G172" s="17"/>
      <c r="H172" s="17"/>
    </row>
    <row r="173" spans="3:8" ht="15.75" customHeight="1" x14ac:dyDescent="0.25">
      <c r="C173" s="16"/>
      <c r="G173" s="17"/>
      <c r="H173" s="17"/>
    </row>
    <row r="174" spans="3:8" ht="15.75" customHeight="1" x14ac:dyDescent="0.25">
      <c r="C174" s="16"/>
      <c r="G174" s="17"/>
      <c r="H174" s="17"/>
    </row>
    <row r="175" spans="3:8" ht="15.75" customHeight="1" x14ac:dyDescent="0.25">
      <c r="C175" s="16"/>
      <c r="G175" s="17"/>
      <c r="H175" s="17"/>
    </row>
    <row r="176" spans="3:8" ht="15.75" customHeight="1" x14ac:dyDescent="0.25">
      <c r="C176" s="16"/>
      <c r="G176" s="17"/>
      <c r="H176" s="17"/>
    </row>
    <row r="177" spans="3:8" ht="15.75" customHeight="1" x14ac:dyDescent="0.25">
      <c r="C177" s="16"/>
      <c r="G177" s="17"/>
      <c r="H177" s="17"/>
    </row>
    <row r="178" spans="3:8" ht="15.75" customHeight="1" x14ac:dyDescent="0.25">
      <c r="C178" s="16"/>
      <c r="G178" s="17"/>
      <c r="H178" s="17"/>
    </row>
    <row r="179" spans="3:8" ht="15.75" customHeight="1" x14ac:dyDescent="0.25">
      <c r="C179" s="16"/>
      <c r="G179" s="17"/>
      <c r="H179" s="17"/>
    </row>
    <row r="180" spans="3:8" ht="15.75" customHeight="1" x14ac:dyDescent="0.25">
      <c r="C180" s="16"/>
      <c r="G180" s="17"/>
      <c r="H180" s="17"/>
    </row>
    <row r="181" spans="3:8" ht="15.75" customHeight="1" x14ac:dyDescent="0.25">
      <c r="C181" s="16"/>
      <c r="G181" s="17"/>
      <c r="H181" s="17"/>
    </row>
    <row r="182" spans="3:8" ht="15.75" customHeight="1" x14ac:dyDescent="0.25">
      <c r="C182" s="16"/>
      <c r="G182" s="17"/>
      <c r="H182" s="17"/>
    </row>
    <row r="183" spans="3:8" ht="15.75" customHeight="1" x14ac:dyDescent="0.25">
      <c r="C183" s="16"/>
      <c r="G183" s="17"/>
      <c r="H183" s="17"/>
    </row>
    <row r="184" spans="3:8" ht="15.75" customHeight="1" x14ac:dyDescent="0.25">
      <c r="C184" s="16"/>
      <c r="G184" s="17"/>
      <c r="H184" s="17"/>
    </row>
    <row r="185" spans="3:8" ht="15.75" customHeight="1" x14ac:dyDescent="0.25">
      <c r="C185" s="16"/>
      <c r="G185" s="17"/>
      <c r="H185" s="17"/>
    </row>
    <row r="186" spans="3:8" ht="15.75" customHeight="1" x14ac:dyDescent="0.25">
      <c r="C186" s="16"/>
      <c r="G186" s="17"/>
      <c r="H186" s="17"/>
    </row>
    <row r="187" spans="3:8" ht="15.75" customHeight="1" x14ac:dyDescent="0.25">
      <c r="C187" s="16"/>
      <c r="G187" s="17"/>
      <c r="H187" s="17"/>
    </row>
    <row r="188" spans="3:8" ht="15.75" customHeight="1" x14ac:dyDescent="0.25">
      <c r="C188" s="16"/>
      <c r="G188" s="17"/>
      <c r="H188" s="17"/>
    </row>
    <row r="189" spans="3:8" ht="15.75" customHeight="1" x14ac:dyDescent="0.25">
      <c r="C189" s="16"/>
      <c r="G189" s="17"/>
      <c r="H189" s="17"/>
    </row>
    <row r="190" spans="3:8" ht="15.75" customHeight="1" x14ac:dyDescent="0.25">
      <c r="C190" s="16"/>
      <c r="G190" s="17"/>
      <c r="H190" s="17"/>
    </row>
    <row r="191" spans="3:8" ht="15.75" customHeight="1" x14ac:dyDescent="0.25">
      <c r="C191" s="16"/>
      <c r="G191" s="17"/>
      <c r="H191" s="17"/>
    </row>
    <row r="192" spans="3:8" ht="15.75" customHeight="1" x14ac:dyDescent="0.25">
      <c r="C192" s="16"/>
      <c r="G192" s="17"/>
      <c r="H192" s="17"/>
    </row>
    <row r="193" spans="3:8" ht="15.75" customHeight="1" x14ac:dyDescent="0.25">
      <c r="C193" s="16"/>
      <c r="G193" s="17"/>
      <c r="H193" s="17"/>
    </row>
    <row r="194" spans="3:8" ht="15.75" customHeight="1" x14ac:dyDescent="0.25">
      <c r="C194" s="16"/>
      <c r="G194" s="17"/>
      <c r="H194" s="17"/>
    </row>
    <row r="195" spans="3:8" ht="15.75" customHeight="1" x14ac:dyDescent="0.25">
      <c r="C195" s="16"/>
      <c r="G195" s="17"/>
      <c r="H195" s="17"/>
    </row>
    <row r="196" spans="3:8" ht="15.75" customHeight="1" x14ac:dyDescent="0.25">
      <c r="C196" s="16"/>
      <c r="G196" s="17"/>
      <c r="H196" s="17"/>
    </row>
    <row r="197" spans="3:8" ht="15.75" customHeight="1" x14ac:dyDescent="0.25">
      <c r="C197" s="16"/>
      <c r="G197" s="17"/>
      <c r="H197" s="17"/>
    </row>
    <row r="198" spans="3:8" ht="15.75" customHeight="1" x14ac:dyDescent="0.25">
      <c r="C198" s="16"/>
      <c r="G198" s="17"/>
      <c r="H198" s="17"/>
    </row>
    <row r="199" spans="3:8" ht="15.75" customHeight="1" x14ac:dyDescent="0.25">
      <c r="C199" s="16"/>
      <c r="G199" s="17"/>
      <c r="H199" s="17"/>
    </row>
    <row r="200" spans="3:8" ht="15.75" customHeight="1" x14ac:dyDescent="0.25">
      <c r="C200" s="16"/>
      <c r="G200" s="17"/>
      <c r="H200" s="17"/>
    </row>
    <row r="201" spans="3:8" ht="15.75" customHeight="1" x14ac:dyDescent="0.25">
      <c r="C201" s="16"/>
      <c r="G201" s="17"/>
      <c r="H201" s="17"/>
    </row>
    <row r="202" spans="3:8" ht="15.75" customHeight="1" x14ac:dyDescent="0.25">
      <c r="C202" s="16"/>
      <c r="G202" s="17"/>
      <c r="H202" s="17"/>
    </row>
    <row r="203" spans="3:8" ht="15.75" customHeight="1" x14ac:dyDescent="0.25">
      <c r="C203" s="16"/>
      <c r="G203" s="17"/>
      <c r="H203" s="17"/>
    </row>
    <row r="204" spans="3:8" ht="15.75" customHeight="1" x14ac:dyDescent="0.25">
      <c r="C204" s="16"/>
      <c r="G204" s="17"/>
      <c r="H204" s="17"/>
    </row>
    <row r="205" spans="3:8" ht="15.75" customHeight="1" x14ac:dyDescent="0.25">
      <c r="C205" s="16"/>
      <c r="G205" s="17"/>
      <c r="H205" s="17"/>
    </row>
    <row r="206" spans="3:8" ht="15.75" customHeight="1" x14ac:dyDescent="0.25">
      <c r="C206" s="16"/>
      <c r="G206" s="17"/>
      <c r="H206" s="17"/>
    </row>
    <row r="207" spans="3:8" ht="15.75" customHeight="1" x14ac:dyDescent="0.25">
      <c r="C207" s="16"/>
      <c r="G207" s="17"/>
      <c r="H207" s="17"/>
    </row>
    <row r="208" spans="3:8" ht="15.75" customHeight="1" x14ac:dyDescent="0.25">
      <c r="C208" s="16"/>
      <c r="G208" s="17"/>
      <c r="H208" s="17"/>
    </row>
    <row r="209" spans="3:8" ht="15.75" customHeight="1" x14ac:dyDescent="0.25">
      <c r="C209" s="16"/>
      <c r="G209" s="17"/>
      <c r="H209" s="17"/>
    </row>
    <row r="210" spans="3:8" ht="15.75" customHeight="1" x14ac:dyDescent="0.25">
      <c r="C210" s="16"/>
      <c r="G210" s="17"/>
      <c r="H210" s="17"/>
    </row>
    <row r="211" spans="3:8" ht="15.75" customHeight="1" x14ac:dyDescent="0.25">
      <c r="C211" s="16"/>
      <c r="G211" s="17"/>
      <c r="H211" s="17"/>
    </row>
    <row r="212" spans="3:8" ht="15.75" customHeight="1" x14ac:dyDescent="0.25">
      <c r="C212" s="16"/>
      <c r="G212" s="17"/>
      <c r="H212" s="17"/>
    </row>
    <row r="213" spans="3:8" ht="15.75" customHeight="1" x14ac:dyDescent="0.25">
      <c r="C213" s="16"/>
      <c r="G213" s="17"/>
      <c r="H213" s="17"/>
    </row>
    <row r="214" spans="3:8" ht="15.75" customHeight="1" x14ac:dyDescent="0.25">
      <c r="C214" s="16"/>
      <c r="G214" s="17"/>
      <c r="H214" s="17"/>
    </row>
    <row r="215" spans="3:8" ht="15.75" customHeight="1" x14ac:dyDescent="0.25">
      <c r="C215" s="16"/>
      <c r="G215" s="17"/>
      <c r="H215" s="17"/>
    </row>
    <row r="216" spans="3:8" ht="15.75" customHeight="1" x14ac:dyDescent="0.25">
      <c r="C216" s="16"/>
      <c r="G216" s="17"/>
      <c r="H216" s="17"/>
    </row>
    <row r="217" spans="3:8" ht="15.75" customHeight="1" x14ac:dyDescent="0.25">
      <c r="C217" s="16"/>
      <c r="G217" s="17"/>
      <c r="H217" s="17"/>
    </row>
    <row r="218" spans="3:8" ht="15.75" customHeight="1" x14ac:dyDescent="0.25">
      <c r="C218" s="16"/>
      <c r="G218" s="17"/>
      <c r="H218" s="17"/>
    </row>
    <row r="219" spans="3:8" ht="15.75" customHeight="1" x14ac:dyDescent="0.25">
      <c r="C219" s="16"/>
      <c r="G219" s="17"/>
      <c r="H219" s="17"/>
    </row>
    <row r="220" spans="3:8" ht="15.75" customHeight="1" x14ac:dyDescent="0.25">
      <c r="C220" s="16"/>
      <c r="G220" s="17"/>
      <c r="H220" s="17"/>
    </row>
    <row r="221" spans="3:8" ht="15.75" customHeight="1" x14ac:dyDescent="0.25">
      <c r="C221" s="16"/>
      <c r="G221" s="17"/>
      <c r="H221" s="17"/>
    </row>
    <row r="222" spans="3:8" ht="15.75" customHeight="1" x14ac:dyDescent="0.25">
      <c r="C222" s="16"/>
      <c r="G222" s="17"/>
      <c r="H222" s="17"/>
    </row>
    <row r="223" spans="3:8" ht="15.75" customHeight="1" x14ac:dyDescent="0.25">
      <c r="C223" s="16"/>
      <c r="G223" s="17"/>
      <c r="H223" s="17"/>
    </row>
    <row r="224" spans="3:8" ht="15.75" customHeight="1" x14ac:dyDescent="0.25">
      <c r="C224" s="16"/>
      <c r="G224" s="17"/>
      <c r="H224" s="17"/>
    </row>
    <row r="225" spans="3:8" ht="15.75" customHeight="1" x14ac:dyDescent="0.25">
      <c r="C225" s="16"/>
      <c r="G225" s="17"/>
      <c r="H225" s="17"/>
    </row>
    <row r="226" spans="3:8" ht="15.75" customHeight="1" x14ac:dyDescent="0.25">
      <c r="C226" s="16"/>
      <c r="G226" s="17"/>
      <c r="H226" s="17"/>
    </row>
    <row r="227" spans="3:8" ht="15.75" customHeight="1" x14ac:dyDescent="0.25">
      <c r="C227" s="16"/>
      <c r="G227" s="17"/>
      <c r="H227" s="17"/>
    </row>
    <row r="228" spans="3:8" ht="15.75" customHeight="1" x14ac:dyDescent="0.25">
      <c r="C228" s="16"/>
      <c r="G228" s="17"/>
      <c r="H228" s="17"/>
    </row>
    <row r="229" spans="3:8" ht="15.75" customHeight="1" x14ac:dyDescent="0.25">
      <c r="C229" s="16"/>
      <c r="G229" s="17"/>
      <c r="H229" s="17"/>
    </row>
    <row r="230" spans="3:8" ht="15.75" customHeight="1" x14ac:dyDescent="0.25">
      <c r="C230" s="16"/>
      <c r="G230" s="17"/>
      <c r="H230" s="17"/>
    </row>
    <row r="231" spans="3:8" ht="15.75" customHeight="1" x14ac:dyDescent="0.25">
      <c r="C231" s="16"/>
      <c r="G231" s="17"/>
      <c r="H231" s="17"/>
    </row>
    <row r="232" spans="3:8" ht="15.75" customHeight="1" x14ac:dyDescent="0.25">
      <c r="C232" s="16"/>
      <c r="G232" s="17"/>
      <c r="H232" s="17"/>
    </row>
    <row r="233" spans="3:8" ht="15.75" customHeight="1" x14ac:dyDescent="0.25">
      <c r="C233" s="16"/>
      <c r="G233" s="17"/>
      <c r="H233" s="17"/>
    </row>
    <row r="234" spans="3:8" ht="15.75" customHeight="1" x14ac:dyDescent="0.25">
      <c r="C234" s="16"/>
      <c r="G234" s="17"/>
      <c r="H234" s="17"/>
    </row>
    <row r="235" spans="3:8" ht="15.75" customHeight="1" x14ac:dyDescent="0.25">
      <c r="C235" s="16"/>
      <c r="G235" s="17"/>
      <c r="H235" s="17"/>
    </row>
    <row r="236" spans="3:8" ht="15.75" customHeight="1" x14ac:dyDescent="0.25">
      <c r="C236" s="16"/>
      <c r="G236" s="17"/>
      <c r="H236" s="17"/>
    </row>
    <row r="237" spans="3:8" ht="15.75" customHeight="1" x14ac:dyDescent="0.25">
      <c r="C237" s="16"/>
      <c r="G237" s="17"/>
      <c r="H237" s="17"/>
    </row>
    <row r="238" spans="3:8" ht="15.75" customHeight="1" x14ac:dyDescent="0.25">
      <c r="C238" s="16"/>
      <c r="G238" s="17"/>
      <c r="H238" s="17"/>
    </row>
    <row r="239" spans="3:8" ht="15.75" customHeight="1" x14ac:dyDescent="0.25">
      <c r="C239" s="16"/>
      <c r="G239" s="17"/>
      <c r="H239" s="17"/>
    </row>
    <row r="240" spans="3:8" ht="15.75" customHeight="1" x14ac:dyDescent="0.25">
      <c r="C240" s="16"/>
      <c r="G240" s="17"/>
      <c r="H240" s="17"/>
    </row>
    <row r="241" spans="3:8" ht="15.75" customHeight="1" x14ac:dyDescent="0.25">
      <c r="C241" s="16"/>
      <c r="G241" s="17"/>
      <c r="H241" s="17"/>
    </row>
    <row r="242" spans="3:8" ht="15.75" customHeight="1" x14ac:dyDescent="0.25">
      <c r="C242" s="16"/>
      <c r="G242" s="17"/>
      <c r="H242" s="17"/>
    </row>
    <row r="243" spans="3:8" ht="15.75" customHeight="1" x14ac:dyDescent="0.25">
      <c r="C243" s="16"/>
      <c r="G243" s="17"/>
      <c r="H243" s="17"/>
    </row>
    <row r="244" spans="3:8" ht="15.75" customHeight="1" x14ac:dyDescent="0.25">
      <c r="C244" s="16"/>
      <c r="G244" s="17"/>
      <c r="H244" s="17"/>
    </row>
    <row r="245" spans="3:8" ht="15.75" customHeight="1" x14ac:dyDescent="0.25">
      <c r="C245" s="16"/>
      <c r="G245" s="17"/>
      <c r="H245" s="17"/>
    </row>
    <row r="246" spans="3:8" ht="15.75" customHeight="1" x14ac:dyDescent="0.25">
      <c r="C246" s="16"/>
      <c r="G246" s="17"/>
      <c r="H246" s="17"/>
    </row>
    <row r="247" spans="3:8" ht="15.75" customHeight="1" x14ac:dyDescent="0.25">
      <c r="C247" s="16"/>
      <c r="G247" s="17"/>
      <c r="H247" s="17"/>
    </row>
    <row r="248" spans="3:8" ht="15.75" customHeight="1" x14ac:dyDescent="0.25">
      <c r="C248" s="16"/>
      <c r="G248" s="17"/>
      <c r="H248" s="17"/>
    </row>
    <row r="249" spans="3:8" ht="15.75" customHeight="1" x14ac:dyDescent="0.25">
      <c r="C249" s="16"/>
      <c r="G249" s="17"/>
      <c r="H249" s="17"/>
    </row>
    <row r="250" spans="3:8" ht="15.75" customHeight="1" x14ac:dyDescent="0.25">
      <c r="C250" s="16"/>
      <c r="G250" s="17"/>
      <c r="H250" s="17"/>
    </row>
    <row r="251" spans="3:8" ht="15.75" customHeight="1" x14ac:dyDescent="0.25">
      <c r="C251" s="16"/>
      <c r="G251" s="17"/>
      <c r="H251" s="17"/>
    </row>
    <row r="252" spans="3:8" ht="15.75" customHeight="1" x14ac:dyDescent="0.25">
      <c r="C252" s="16"/>
      <c r="G252" s="17"/>
      <c r="H252" s="17"/>
    </row>
    <row r="253" spans="3:8" ht="15.75" customHeight="1" x14ac:dyDescent="0.25">
      <c r="C253" s="16"/>
      <c r="G253" s="17"/>
      <c r="H253" s="17"/>
    </row>
    <row r="254" spans="3:8" ht="15.75" customHeight="1" x14ac:dyDescent="0.25">
      <c r="C254" s="16"/>
      <c r="G254" s="17"/>
      <c r="H254" s="17"/>
    </row>
    <row r="255" spans="3:8" ht="15.75" customHeight="1" x14ac:dyDescent="0.25">
      <c r="C255" s="16"/>
      <c r="G255" s="17"/>
      <c r="H255" s="17"/>
    </row>
    <row r="256" spans="3:8" ht="15.75" customHeight="1" x14ac:dyDescent="0.25">
      <c r="C256" s="16"/>
      <c r="H256" s="17"/>
    </row>
    <row r="257" spans="3:8" ht="15.75" customHeight="1" x14ac:dyDescent="0.25">
      <c r="C257" s="16"/>
      <c r="H257" s="17"/>
    </row>
    <row r="258" spans="3:8" ht="15.75" customHeight="1" x14ac:dyDescent="0.25">
      <c r="C258" s="16"/>
      <c r="H258" s="17"/>
    </row>
    <row r="259" spans="3:8" ht="15.75" customHeight="1" x14ac:dyDescent="0.25">
      <c r="C259" s="16"/>
      <c r="H259" s="17"/>
    </row>
    <row r="260" spans="3:8" ht="15.75" customHeight="1" x14ac:dyDescent="0.25">
      <c r="C260" s="16"/>
      <c r="H260" s="17"/>
    </row>
    <row r="261" spans="3:8" ht="15.75" customHeight="1" x14ac:dyDescent="0.25">
      <c r="C261" s="16"/>
      <c r="H261" s="17"/>
    </row>
    <row r="262" spans="3:8" ht="15.75" customHeight="1" x14ac:dyDescent="0.25">
      <c r="C262" s="16"/>
      <c r="H262" s="17"/>
    </row>
    <row r="263" spans="3:8" ht="15.75" customHeight="1" x14ac:dyDescent="0.25">
      <c r="C263" s="16"/>
      <c r="H263" s="17"/>
    </row>
    <row r="264" spans="3:8" ht="15.75" customHeight="1" x14ac:dyDescent="0.25">
      <c r="C264" s="16"/>
      <c r="H264" s="17"/>
    </row>
    <row r="265" spans="3:8" ht="15.75" customHeight="1" x14ac:dyDescent="0.25">
      <c r="C265" s="16"/>
      <c r="H265" s="17"/>
    </row>
    <row r="266" spans="3:8" ht="15.75" customHeight="1" x14ac:dyDescent="0.25">
      <c r="C266" s="16"/>
      <c r="H266" s="17"/>
    </row>
    <row r="267" spans="3:8" ht="15.75" customHeight="1" x14ac:dyDescent="0.25">
      <c r="C267" s="16"/>
      <c r="H267" s="17"/>
    </row>
    <row r="268" spans="3:8" ht="15.75" customHeight="1" x14ac:dyDescent="0.25">
      <c r="C268" s="16"/>
      <c r="H268" s="17"/>
    </row>
    <row r="269" spans="3:8" ht="15.75" customHeight="1" x14ac:dyDescent="0.25">
      <c r="C269" s="16"/>
      <c r="H269" s="17"/>
    </row>
    <row r="270" spans="3:8" ht="15.75" customHeight="1" x14ac:dyDescent="0.25">
      <c r="C270" s="16"/>
      <c r="H270" s="17"/>
    </row>
    <row r="271" spans="3:8" ht="15.75" customHeight="1" x14ac:dyDescent="0.25">
      <c r="C271" s="16"/>
      <c r="H271" s="17"/>
    </row>
    <row r="272" spans="3:8" ht="15.75" customHeight="1" x14ac:dyDescent="0.25">
      <c r="C272" s="16"/>
      <c r="H272" s="17"/>
    </row>
    <row r="273" spans="3:8" ht="15.75" customHeight="1" x14ac:dyDescent="0.25">
      <c r="C273" s="16"/>
      <c r="H273" s="17"/>
    </row>
    <row r="274" spans="3:8" ht="15.75" customHeight="1" x14ac:dyDescent="0.25">
      <c r="C274" s="16"/>
      <c r="H274" s="17"/>
    </row>
    <row r="275" spans="3:8" ht="15.75" customHeight="1" x14ac:dyDescent="0.25">
      <c r="C275" s="16"/>
      <c r="H275" s="17"/>
    </row>
    <row r="276" spans="3:8" ht="15.75" customHeight="1" x14ac:dyDescent="0.25">
      <c r="C276" s="16"/>
      <c r="H276" s="17"/>
    </row>
    <row r="277" spans="3:8" ht="15.75" customHeight="1" x14ac:dyDescent="0.25">
      <c r="C277" s="16"/>
      <c r="H277" s="17"/>
    </row>
    <row r="278" spans="3:8" ht="15.75" customHeight="1" x14ac:dyDescent="0.25">
      <c r="C278" s="16"/>
      <c r="H278" s="17"/>
    </row>
    <row r="279" spans="3:8" ht="15.75" customHeight="1" x14ac:dyDescent="0.25">
      <c r="C279" s="16"/>
      <c r="H279" s="17"/>
    </row>
    <row r="280" spans="3:8" ht="15.75" customHeight="1" x14ac:dyDescent="0.25">
      <c r="C280" s="16"/>
      <c r="H280" s="17"/>
    </row>
    <row r="281" spans="3:8" ht="15.75" customHeight="1" x14ac:dyDescent="0.25">
      <c r="C281" s="16"/>
      <c r="H281" s="17"/>
    </row>
    <row r="282" spans="3:8" ht="15.75" customHeight="1" x14ac:dyDescent="0.25">
      <c r="C282" s="16"/>
      <c r="H282" s="17"/>
    </row>
    <row r="283" spans="3:8" ht="15.75" customHeight="1" x14ac:dyDescent="0.25">
      <c r="C283" s="16"/>
      <c r="H283" s="17"/>
    </row>
    <row r="284" spans="3:8" ht="15.75" customHeight="1" x14ac:dyDescent="0.25">
      <c r="C284" s="16"/>
      <c r="H284" s="17"/>
    </row>
    <row r="285" spans="3:8" ht="15.75" customHeight="1" x14ac:dyDescent="0.25">
      <c r="C285" s="16"/>
      <c r="H285" s="17"/>
    </row>
    <row r="286" spans="3:8" ht="15.75" customHeight="1" x14ac:dyDescent="0.25">
      <c r="C286" s="16"/>
      <c r="H286" s="17"/>
    </row>
    <row r="287" spans="3:8" ht="15.75" customHeight="1" x14ac:dyDescent="0.25">
      <c r="C287" s="16"/>
      <c r="H287" s="17"/>
    </row>
    <row r="288" spans="3:8" ht="15.75" customHeight="1" x14ac:dyDescent="0.25">
      <c r="C288" s="16"/>
      <c r="H288" s="17"/>
    </row>
    <row r="289" spans="3:8" ht="15.75" customHeight="1" x14ac:dyDescent="0.25">
      <c r="C289" s="16"/>
      <c r="H289" s="17"/>
    </row>
    <row r="290" spans="3:8" ht="15.75" customHeight="1" x14ac:dyDescent="0.25">
      <c r="C290" s="16"/>
      <c r="H290" s="17"/>
    </row>
    <row r="291" spans="3:8" ht="15.75" customHeight="1" x14ac:dyDescent="0.25">
      <c r="C291" s="16"/>
      <c r="H291" s="17"/>
    </row>
    <row r="292" spans="3:8" ht="15.75" customHeight="1" x14ac:dyDescent="0.25">
      <c r="C292" s="16"/>
      <c r="H292" s="17"/>
    </row>
    <row r="293" spans="3:8" ht="15.75" customHeight="1" x14ac:dyDescent="0.25">
      <c r="C293" s="16"/>
      <c r="H293" s="17"/>
    </row>
    <row r="294" spans="3:8" ht="15.75" customHeight="1" x14ac:dyDescent="0.25">
      <c r="C294" s="16"/>
      <c r="H294" s="17"/>
    </row>
    <row r="295" spans="3:8" ht="15.75" customHeight="1" x14ac:dyDescent="0.25">
      <c r="C295" s="16"/>
      <c r="H295" s="17"/>
    </row>
    <row r="296" spans="3:8" ht="15.75" customHeight="1" x14ac:dyDescent="0.25">
      <c r="C296" s="16"/>
      <c r="H296" s="17"/>
    </row>
    <row r="297" spans="3:8" ht="15.75" customHeight="1" x14ac:dyDescent="0.25">
      <c r="C297" s="16"/>
      <c r="H297" s="17"/>
    </row>
    <row r="298" spans="3:8" ht="15.75" customHeight="1" x14ac:dyDescent="0.25">
      <c r="C298" s="16"/>
      <c r="H298" s="17"/>
    </row>
    <row r="299" spans="3:8" ht="15.75" customHeight="1" x14ac:dyDescent="0.25">
      <c r="C299" s="16"/>
      <c r="H299" s="17"/>
    </row>
    <row r="300" spans="3:8" ht="15.75" customHeight="1" x14ac:dyDescent="0.25">
      <c r="C300" s="16"/>
      <c r="H300" s="17"/>
    </row>
    <row r="301" spans="3:8" ht="15.75" customHeight="1" x14ac:dyDescent="0.25">
      <c r="C301" s="16"/>
      <c r="H301" s="17"/>
    </row>
    <row r="302" spans="3:8" ht="15.75" customHeight="1" x14ac:dyDescent="0.25">
      <c r="C302" s="16"/>
      <c r="H302" s="17"/>
    </row>
    <row r="303" spans="3:8" ht="15.75" customHeight="1" x14ac:dyDescent="0.25">
      <c r="C303" s="16"/>
      <c r="H303" s="17"/>
    </row>
    <row r="304" spans="3:8" ht="15.75" customHeight="1" x14ac:dyDescent="0.25">
      <c r="C304" s="16"/>
      <c r="H304" s="17"/>
    </row>
    <row r="305" spans="3:8" ht="15.75" customHeight="1" x14ac:dyDescent="0.25">
      <c r="C305" s="16"/>
      <c r="H305" s="17"/>
    </row>
    <row r="306" spans="3:8" ht="15.75" customHeight="1" x14ac:dyDescent="0.25">
      <c r="C306" s="16"/>
      <c r="H306" s="17"/>
    </row>
    <row r="307" spans="3:8" ht="15.75" customHeight="1" x14ac:dyDescent="0.25">
      <c r="C307" s="16"/>
      <c r="H307" s="17"/>
    </row>
    <row r="308" spans="3:8" ht="15.75" customHeight="1" x14ac:dyDescent="0.25">
      <c r="C308" s="16"/>
      <c r="H308" s="17"/>
    </row>
    <row r="309" spans="3:8" ht="15.75" customHeight="1" x14ac:dyDescent="0.25">
      <c r="C309" s="16"/>
      <c r="H309" s="17"/>
    </row>
    <row r="310" spans="3:8" ht="15.75" customHeight="1" x14ac:dyDescent="0.25">
      <c r="C310" s="16"/>
      <c r="H310" s="17"/>
    </row>
    <row r="311" spans="3:8" ht="15.75" customHeight="1" x14ac:dyDescent="0.25">
      <c r="C311" s="16"/>
      <c r="H311" s="17"/>
    </row>
    <row r="312" spans="3:8" ht="15.75" customHeight="1" x14ac:dyDescent="0.25">
      <c r="C312" s="16"/>
      <c r="H312" s="17"/>
    </row>
    <row r="313" spans="3:8" ht="15.75" customHeight="1" x14ac:dyDescent="0.25">
      <c r="C313" s="16"/>
      <c r="H313" s="17"/>
    </row>
    <row r="314" spans="3:8" ht="15.75" customHeight="1" x14ac:dyDescent="0.25">
      <c r="C314" s="16"/>
      <c r="H314" s="17"/>
    </row>
    <row r="315" spans="3:8" ht="15.75" customHeight="1" x14ac:dyDescent="0.25">
      <c r="C315" s="16"/>
      <c r="H315" s="17"/>
    </row>
    <row r="316" spans="3:8" ht="15.75" customHeight="1" x14ac:dyDescent="0.25">
      <c r="C316" s="16"/>
      <c r="H316" s="17"/>
    </row>
    <row r="317" spans="3:8" ht="15.75" customHeight="1" x14ac:dyDescent="0.25">
      <c r="C317" s="16"/>
      <c r="H317" s="17"/>
    </row>
    <row r="318" spans="3:8" ht="15.75" customHeight="1" x14ac:dyDescent="0.25">
      <c r="C318" s="16"/>
      <c r="H318" s="17"/>
    </row>
    <row r="319" spans="3:8" ht="15.75" customHeight="1" x14ac:dyDescent="0.25">
      <c r="C319" s="16"/>
      <c r="H319" s="17"/>
    </row>
    <row r="320" spans="3:8" ht="15.75" customHeight="1" x14ac:dyDescent="0.25">
      <c r="C320" s="16"/>
      <c r="H320" s="17"/>
    </row>
    <row r="321" spans="3:8" ht="15.75" customHeight="1" x14ac:dyDescent="0.25">
      <c r="C321" s="16"/>
      <c r="H321" s="17"/>
    </row>
    <row r="322" spans="3:8" ht="15.75" customHeight="1" x14ac:dyDescent="0.25">
      <c r="C322" s="16"/>
      <c r="H322" s="17"/>
    </row>
    <row r="323" spans="3:8" ht="15.75" customHeight="1" x14ac:dyDescent="0.25">
      <c r="C323" s="16"/>
      <c r="H323" s="17"/>
    </row>
    <row r="324" spans="3:8" ht="15.75" customHeight="1" x14ac:dyDescent="0.25">
      <c r="C324" s="16"/>
      <c r="H324" s="17"/>
    </row>
    <row r="325" spans="3:8" ht="15.75" customHeight="1" x14ac:dyDescent="0.25">
      <c r="C325" s="16"/>
      <c r="H325" s="17"/>
    </row>
    <row r="326" spans="3:8" ht="15.75" customHeight="1" x14ac:dyDescent="0.25">
      <c r="C326" s="16"/>
      <c r="H326" s="17"/>
    </row>
    <row r="327" spans="3:8" ht="15.75" customHeight="1" x14ac:dyDescent="0.25">
      <c r="C327" s="16"/>
      <c r="H327" s="17"/>
    </row>
    <row r="328" spans="3:8" ht="15.75" customHeight="1" x14ac:dyDescent="0.25">
      <c r="C328" s="16"/>
      <c r="H328" s="17"/>
    </row>
    <row r="329" spans="3:8" ht="15.75" customHeight="1" x14ac:dyDescent="0.25">
      <c r="C329" s="16"/>
      <c r="H329" s="17"/>
    </row>
    <row r="330" spans="3:8" ht="15.75" customHeight="1" x14ac:dyDescent="0.25">
      <c r="C330" s="16"/>
      <c r="H330" s="17"/>
    </row>
    <row r="331" spans="3:8" ht="15.75" customHeight="1" x14ac:dyDescent="0.25">
      <c r="C331" s="16"/>
      <c r="H331" s="17"/>
    </row>
    <row r="332" spans="3:8" ht="15.75" customHeight="1" x14ac:dyDescent="0.25">
      <c r="C332" s="16"/>
      <c r="H332" s="17"/>
    </row>
    <row r="333" spans="3:8" ht="15.75" customHeight="1" x14ac:dyDescent="0.25">
      <c r="C333" s="16"/>
      <c r="H333" s="17"/>
    </row>
    <row r="334" spans="3:8" ht="15.75" customHeight="1" x14ac:dyDescent="0.25">
      <c r="C334" s="16"/>
      <c r="H334" s="17"/>
    </row>
    <row r="335" spans="3:8" ht="15.75" customHeight="1" x14ac:dyDescent="0.25">
      <c r="C335" s="16"/>
      <c r="H335" s="17"/>
    </row>
    <row r="336" spans="3:8" ht="15.75" customHeight="1" x14ac:dyDescent="0.25">
      <c r="C336" s="16"/>
      <c r="H336" s="17"/>
    </row>
    <row r="337" spans="3:8" ht="15.75" customHeight="1" x14ac:dyDescent="0.25">
      <c r="C337" s="16"/>
      <c r="H337" s="17"/>
    </row>
    <row r="338" spans="3:8" ht="15.75" customHeight="1" x14ac:dyDescent="0.25">
      <c r="C338" s="16"/>
      <c r="H338" s="17"/>
    </row>
    <row r="339" spans="3:8" ht="15.75" customHeight="1" x14ac:dyDescent="0.25">
      <c r="C339" s="16"/>
      <c r="H339" s="17"/>
    </row>
    <row r="340" spans="3:8" ht="15.75" customHeight="1" x14ac:dyDescent="0.25">
      <c r="C340" s="16"/>
      <c r="H340" s="17"/>
    </row>
    <row r="341" spans="3:8" ht="15.75" customHeight="1" x14ac:dyDescent="0.25">
      <c r="C341" s="16"/>
      <c r="H341" s="17"/>
    </row>
    <row r="342" spans="3:8" ht="15.75" customHeight="1" x14ac:dyDescent="0.25">
      <c r="C342" s="16"/>
      <c r="H342" s="17"/>
    </row>
    <row r="343" spans="3:8" ht="15.75" customHeight="1" x14ac:dyDescent="0.25">
      <c r="C343" s="16"/>
      <c r="H343" s="17"/>
    </row>
    <row r="344" spans="3:8" ht="15.75" customHeight="1" x14ac:dyDescent="0.25">
      <c r="C344" s="16"/>
      <c r="H344" s="17"/>
    </row>
    <row r="345" spans="3:8" ht="15.75" customHeight="1" x14ac:dyDescent="0.25">
      <c r="C345" s="16"/>
      <c r="H345" s="17"/>
    </row>
    <row r="346" spans="3:8" ht="15.75" customHeight="1" x14ac:dyDescent="0.25">
      <c r="C346" s="16"/>
      <c r="H346" s="17"/>
    </row>
    <row r="347" spans="3:8" ht="15.75" customHeight="1" x14ac:dyDescent="0.25">
      <c r="C347" s="16"/>
      <c r="H347" s="17"/>
    </row>
    <row r="348" spans="3:8" ht="15.75" customHeight="1" x14ac:dyDescent="0.25">
      <c r="C348" s="16"/>
      <c r="H348" s="17"/>
    </row>
    <row r="349" spans="3:8" ht="15.75" customHeight="1" x14ac:dyDescent="0.25">
      <c r="C349" s="16"/>
      <c r="H349" s="17"/>
    </row>
    <row r="350" spans="3:8" ht="15.75" customHeight="1" x14ac:dyDescent="0.25">
      <c r="C350" s="16"/>
      <c r="H350" s="17"/>
    </row>
    <row r="351" spans="3:8" ht="15.75" customHeight="1" x14ac:dyDescent="0.25">
      <c r="C351" s="16"/>
      <c r="H351" s="17"/>
    </row>
    <row r="352" spans="3:8" ht="15.75" customHeight="1" x14ac:dyDescent="0.25">
      <c r="C352" s="16"/>
      <c r="H352" s="17"/>
    </row>
    <row r="353" spans="3:8" ht="15.75" customHeight="1" x14ac:dyDescent="0.25">
      <c r="C353" s="16"/>
      <c r="H353" s="17"/>
    </row>
    <row r="354" spans="3:8" ht="15.75" customHeight="1" x14ac:dyDescent="0.25">
      <c r="C354" s="16"/>
      <c r="H354" s="17"/>
    </row>
    <row r="355" spans="3:8" ht="15.75" customHeight="1" x14ac:dyDescent="0.25">
      <c r="C355" s="16"/>
      <c r="H355" s="17"/>
    </row>
    <row r="356" spans="3:8" ht="15.75" customHeight="1" x14ac:dyDescent="0.25">
      <c r="C356" s="16"/>
      <c r="H356" s="17"/>
    </row>
    <row r="357" spans="3:8" ht="15.75" customHeight="1" x14ac:dyDescent="0.25">
      <c r="C357" s="16"/>
      <c r="H357" s="17"/>
    </row>
    <row r="358" spans="3:8" ht="15.75" customHeight="1" x14ac:dyDescent="0.25">
      <c r="C358" s="16"/>
      <c r="H358" s="17"/>
    </row>
    <row r="359" spans="3:8" ht="15.75" customHeight="1" x14ac:dyDescent="0.25">
      <c r="C359" s="16"/>
      <c r="H359" s="17"/>
    </row>
    <row r="360" spans="3:8" ht="15.75" customHeight="1" x14ac:dyDescent="0.25">
      <c r="C360" s="16"/>
      <c r="H360" s="17"/>
    </row>
    <row r="361" spans="3:8" ht="15.75" customHeight="1" x14ac:dyDescent="0.25">
      <c r="C361" s="16"/>
      <c r="H361" s="17"/>
    </row>
    <row r="362" spans="3:8" ht="15.75" customHeight="1" x14ac:dyDescent="0.25">
      <c r="C362" s="16"/>
      <c r="H362" s="17"/>
    </row>
    <row r="363" spans="3:8" ht="15.75" customHeight="1" x14ac:dyDescent="0.25">
      <c r="C363" s="16"/>
      <c r="H363" s="17"/>
    </row>
    <row r="364" spans="3:8" ht="15.75" customHeight="1" x14ac:dyDescent="0.25">
      <c r="C364" s="16"/>
      <c r="H364" s="17"/>
    </row>
    <row r="365" spans="3:8" ht="15.75" customHeight="1" x14ac:dyDescent="0.25">
      <c r="C365" s="16"/>
      <c r="H365" s="17"/>
    </row>
    <row r="366" spans="3:8" ht="15.75" customHeight="1" x14ac:dyDescent="0.25">
      <c r="C366" s="16"/>
      <c r="H366" s="17"/>
    </row>
    <row r="367" spans="3:8" ht="15.75" customHeight="1" x14ac:dyDescent="0.25">
      <c r="C367" s="16"/>
      <c r="H367" s="17"/>
    </row>
    <row r="368" spans="3:8" ht="15.75" customHeight="1" x14ac:dyDescent="0.25">
      <c r="C368" s="16"/>
      <c r="H368" s="17"/>
    </row>
    <row r="369" spans="3:8" ht="15.75" customHeight="1" x14ac:dyDescent="0.25">
      <c r="C369" s="16"/>
      <c r="H369" s="17"/>
    </row>
    <row r="370" spans="3:8" ht="15.75" customHeight="1" x14ac:dyDescent="0.25">
      <c r="C370" s="16"/>
      <c r="H370" s="17"/>
    </row>
    <row r="371" spans="3:8" ht="15.75" customHeight="1" x14ac:dyDescent="0.25">
      <c r="C371" s="16"/>
      <c r="H371" s="17"/>
    </row>
    <row r="372" spans="3:8" ht="15.75" customHeight="1" x14ac:dyDescent="0.25">
      <c r="C372" s="16"/>
      <c r="H372" s="17"/>
    </row>
    <row r="373" spans="3:8" ht="15.75" customHeight="1" x14ac:dyDescent="0.25">
      <c r="C373" s="16"/>
      <c r="H373" s="17"/>
    </row>
    <row r="374" spans="3:8" ht="15.75" customHeight="1" x14ac:dyDescent="0.25">
      <c r="C374" s="16"/>
      <c r="H374" s="17"/>
    </row>
    <row r="375" spans="3:8" ht="15.75" customHeight="1" x14ac:dyDescent="0.25">
      <c r="C375" s="16"/>
      <c r="H375" s="17"/>
    </row>
    <row r="376" spans="3:8" ht="15.75" customHeight="1" x14ac:dyDescent="0.25">
      <c r="C376" s="16"/>
      <c r="H376" s="17"/>
    </row>
    <row r="377" spans="3:8" ht="15.75" customHeight="1" x14ac:dyDescent="0.25">
      <c r="C377" s="16"/>
      <c r="H377" s="17"/>
    </row>
    <row r="378" spans="3:8" ht="15.75" customHeight="1" x14ac:dyDescent="0.25">
      <c r="C378" s="16"/>
      <c r="H378" s="17"/>
    </row>
    <row r="379" spans="3:8" ht="15.75" customHeight="1" x14ac:dyDescent="0.25">
      <c r="C379" s="16"/>
      <c r="H379" s="17"/>
    </row>
    <row r="380" spans="3:8" ht="15.75" customHeight="1" x14ac:dyDescent="0.25">
      <c r="C380" s="16"/>
      <c r="H380" s="17"/>
    </row>
    <row r="381" spans="3:8" ht="15.75" customHeight="1" x14ac:dyDescent="0.25">
      <c r="C381" s="16"/>
      <c r="H381" s="17"/>
    </row>
    <row r="382" spans="3:8" ht="15.75" customHeight="1" x14ac:dyDescent="0.25">
      <c r="C382" s="16"/>
      <c r="H382" s="17"/>
    </row>
    <row r="383" spans="3:8" ht="15.75" customHeight="1" x14ac:dyDescent="0.25">
      <c r="C383" s="16"/>
      <c r="H383" s="17"/>
    </row>
    <row r="384" spans="3:8" ht="15.75" customHeight="1" x14ac:dyDescent="0.25">
      <c r="C384" s="16"/>
      <c r="H384" s="17"/>
    </row>
    <row r="385" spans="3:8" ht="15.75" customHeight="1" x14ac:dyDescent="0.25">
      <c r="C385" s="16"/>
      <c r="H385" s="17"/>
    </row>
    <row r="386" spans="3:8" ht="15.75" customHeight="1" x14ac:dyDescent="0.25">
      <c r="C386" s="16"/>
      <c r="H386" s="17"/>
    </row>
    <row r="387" spans="3:8" ht="15.75" customHeight="1" x14ac:dyDescent="0.25">
      <c r="C387" s="16"/>
      <c r="H387" s="17"/>
    </row>
    <row r="388" spans="3:8" ht="15.75" customHeight="1" x14ac:dyDescent="0.25">
      <c r="C388" s="16"/>
      <c r="H388" s="17"/>
    </row>
    <row r="389" spans="3:8" ht="15.75" customHeight="1" x14ac:dyDescent="0.25">
      <c r="C389" s="16"/>
      <c r="H389" s="17"/>
    </row>
    <row r="390" spans="3:8" ht="15.75" customHeight="1" x14ac:dyDescent="0.25">
      <c r="C390" s="16"/>
      <c r="H390" s="17"/>
    </row>
    <row r="391" spans="3:8" ht="15.75" customHeight="1" x14ac:dyDescent="0.25">
      <c r="C391" s="16"/>
      <c r="H391" s="17"/>
    </row>
    <row r="392" spans="3:8" ht="15.75" customHeight="1" x14ac:dyDescent="0.25">
      <c r="C392" s="16"/>
      <c r="H392" s="17"/>
    </row>
    <row r="393" spans="3:8" ht="15.75" customHeight="1" x14ac:dyDescent="0.25">
      <c r="C393" s="16"/>
      <c r="H393" s="17"/>
    </row>
    <row r="394" spans="3:8" ht="15.75" customHeight="1" x14ac:dyDescent="0.25">
      <c r="C394" s="16"/>
      <c r="H394" s="17"/>
    </row>
    <row r="395" spans="3:8" ht="15.75" customHeight="1" x14ac:dyDescent="0.25">
      <c r="C395" s="16"/>
      <c r="H395" s="17"/>
    </row>
    <row r="396" spans="3:8" ht="15.75" customHeight="1" x14ac:dyDescent="0.25">
      <c r="C396" s="16"/>
      <c r="H396" s="17"/>
    </row>
    <row r="397" spans="3:8" ht="15.75" customHeight="1" x14ac:dyDescent="0.25">
      <c r="C397" s="16"/>
      <c r="H397" s="17"/>
    </row>
    <row r="398" spans="3:8" ht="15.75" customHeight="1" x14ac:dyDescent="0.25">
      <c r="C398" s="16"/>
      <c r="H398" s="17"/>
    </row>
    <row r="399" spans="3:8" ht="15.75" customHeight="1" x14ac:dyDescent="0.25">
      <c r="C399" s="16"/>
      <c r="H399" s="17"/>
    </row>
    <row r="400" spans="3:8" ht="15.75" customHeight="1" x14ac:dyDescent="0.25">
      <c r="C400" s="16"/>
      <c r="H400" s="17"/>
    </row>
    <row r="401" spans="3:8" ht="15.75" customHeight="1" x14ac:dyDescent="0.25">
      <c r="C401" s="16"/>
      <c r="H401" s="17"/>
    </row>
    <row r="402" spans="3:8" ht="15.75" customHeight="1" x14ac:dyDescent="0.25">
      <c r="C402" s="16"/>
      <c r="H402" s="17"/>
    </row>
    <row r="403" spans="3:8" ht="15.75" customHeight="1" x14ac:dyDescent="0.25">
      <c r="C403" s="16"/>
      <c r="H403" s="17"/>
    </row>
    <row r="404" spans="3:8" ht="15.75" customHeight="1" x14ac:dyDescent="0.25">
      <c r="C404" s="16"/>
      <c r="H404" s="17"/>
    </row>
    <row r="405" spans="3:8" ht="15.75" customHeight="1" x14ac:dyDescent="0.25">
      <c r="C405" s="16"/>
      <c r="H405" s="17"/>
    </row>
    <row r="406" spans="3:8" ht="15.75" customHeight="1" x14ac:dyDescent="0.25">
      <c r="C406" s="16"/>
      <c r="H406" s="17"/>
    </row>
    <row r="407" spans="3:8" ht="15.75" customHeight="1" x14ac:dyDescent="0.25">
      <c r="C407" s="16"/>
      <c r="H407" s="17"/>
    </row>
    <row r="408" spans="3:8" ht="15.75" customHeight="1" x14ac:dyDescent="0.25">
      <c r="C408" s="16"/>
      <c r="H408" s="17"/>
    </row>
    <row r="409" spans="3:8" ht="15.75" customHeight="1" x14ac:dyDescent="0.25">
      <c r="C409" s="16"/>
      <c r="H409" s="17"/>
    </row>
    <row r="410" spans="3:8" ht="15.75" customHeight="1" x14ac:dyDescent="0.25">
      <c r="C410" s="16"/>
      <c r="H410" s="17"/>
    </row>
    <row r="411" spans="3:8" ht="15.75" customHeight="1" x14ac:dyDescent="0.25">
      <c r="C411" s="16"/>
      <c r="H411" s="17"/>
    </row>
    <row r="412" spans="3:8" ht="15.75" customHeight="1" x14ac:dyDescent="0.25">
      <c r="C412" s="16"/>
      <c r="H412" s="17"/>
    </row>
    <row r="413" spans="3:8" ht="15.75" customHeight="1" x14ac:dyDescent="0.25">
      <c r="C413" s="16"/>
      <c r="H413" s="17"/>
    </row>
    <row r="414" spans="3:8" ht="15.75" customHeight="1" x14ac:dyDescent="0.25">
      <c r="C414" s="16"/>
      <c r="H414" s="17"/>
    </row>
    <row r="415" spans="3:8" ht="15.75" customHeight="1" x14ac:dyDescent="0.25">
      <c r="C415" s="16"/>
      <c r="H415" s="17"/>
    </row>
    <row r="416" spans="3:8" ht="15.75" customHeight="1" x14ac:dyDescent="0.25">
      <c r="C416" s="16"/>
      <c r="H416" s="17"/>
    </row>
    <row r="417" spans="3:8" ht="15.75" customHeight="1" x14ac:dyDescent="0.25">
      <c r="C417" s="16"/>
      <c r="H417" s="17"/>
    </row>
    <row r="418" spans="3:8" ht="15.75" customHeight="1" x14ac:dyDescent="0.25">
      <c r="C418" s="16"/>
      <c r="H418" s="17"/>
    </row>
    <row r="419" spans="3:8" ht="15.75" customHeight="1" x14ac:dyDescent="0.25">
      <c r="C419" s="16"/>
      <c r="H419" s="17"/>
    </row>
    <row r="420" spans="3:8" ht="15.75" customHeight="1" x14ac:dyDescent="0.25">
      <c r="C420" s="16"/>
      <c r="H420" s="17"/>
    </row>
    <row r="421" spans="3:8" ht="15.75" customHeight="1" x14ac:dyDescent="0.25">
      <c r="C421" s="16"/>
      <c r="H421" s="17"/>
    </row>
    <row r="422" spans="3:8" ht="15.75" customHeight="1" x14ac:dyDescent="0.25">
      <c r="C422" s="16"/>
      <c r="H422" s="17"/>
    </row>
    <row r="423" spans="3:8" ht="15.75" customHeight="1" x14ac:dyDescent="0.25">
      <c r="C423" s="16"/>
      <c r="H423" s="17"/>
    </row>
    <row r="424" spans="3:8" ht="15.75" customHeight="1" x14ac:dyDescent="0.25">
      <c r="C424" s="16"/>
      <c r="H424" s="17"/>
    </row>
    <row r="425" spans="3:8" ht="15.75" customHeight="1" x14ac:dyDescent="0.25">
      <c r="C425" s="16"/>
      <c r="H425" s="17"/>
    </row>
    <row r="426" spans="3:8" ht="15.75" customHeight="1" x14ac:dyDescent="0.25">
      <c r="C426" s="16"/>
      <c r="H426" s="17"/>
    </row>
    <row r="427" spans="3:8" ht="15.75" customHeight="1" x14ac:dyDescent="0.25">
      <c r="C427" s="16"/>
      <c r="H427" s="17"/>
    </row>
    <row r="428" spans="3:8" ht="15.75" customHeight="1" x14ac:dyDescent="0.25">
      <c r="C428" s="16"/>
      <c r="H428" s="17"/>
    </row>
    <row r="429" spans="3:8" ht="15.75" customHeight="1" x14ac:dyDescent="0.25">
      <c r="C429" s="16"/>
      <c r="H429" s="17"/>
    </row>
    <row r="430" spans="3:8" ht="15.75" customHeight="1" x14ac:dyDescent="0.25">
      <c r="C430" s="16"/>
      <c r="H430" s="17"/>
    </row>
    <row r="431" spans="3:8" ht="15.75" customHeight="1" x14ac:dyDescent="0.25">
      <c r="C431" s="16"/>
      <c r="H431" s="17"/>
    </row>
    <row r="432" spans="3:8" ht="15.75" customHeight="1" x14ac:dyDescent="0.25">
      <c r="C432" s="16"/>
      <c r="H432" s="17"/>
    </row>
    <row r="433" spans="3:8" ht="15.75" customHeight="1" x14ac:dyDescent="0.25">
      <c r="C433" s="16"/>
      <c r="H433" s="17"/>
    </row>
    <row r="434" spans="3:8" ht="15.75" customHeight="1" x14ac:dyDescent="0.25">
      <c r="C434" s="16"/>
      <c r="H434" s="17"/>
    </row>
    <row r="435" spans="3:8" ht="15.75" customHeight="1" x14ac:dyDescent="0.25">
      <c r="C435" s="16"/>
      <c r="H435" s="17"/>
    </row>
    <row r="436" spans="3:8" ht="15.75" customHeight="1" x14ac:dyDescent="0.25">
      <c r="C436" s="16"/>
      <c r="H436" s="17"/>
    </row>
    <row r="437" spans="3:8" ht="15.75" customHeight="1" x14ac:dyDescent="0.25">
      <c r="C437" s="16"/>
      <c r="H437" s="17"/>
    </row>
    <row r="438" spans="3:8" ht="15.75" customHeight="1" x14ac:dyDescent="0.25">
      <c r="C438" s="16"/>
      <c r="H438" s="17"/>
    </row>
    <row r="439" spans="3:8" ht="15.75" customHeight="1" x14ac:dyDescent="0.25">
      <c r="C439" s="16"/>
      <c r="H439" s="17"/>
    </row>
    <row r="440" spans="3:8" ht="15.75" customHeight="1" x14ac:dyDescent="0.25">
      <c r="C440" s="16"/>
      <c r="H440" s="17"/>
    </row>
    <row r="441" spans="3:8" ht="15.75" customHeight="1" x14ac:dyDescent="0.25">
      <c r="C441" s="16"/>
      <c r="H441" s="17"/>
    </row>
    <row r="442" spans="3:8" ht="15.75" customHeight="1" x14ac:dyDescent="0.25">
      <c r="C442" s="16"/>
      <c r="H442" s="17"/>
    </row>
    <row r="443" spans="3:8" ht="15.75" customHeight="1" x14ac:dyDescent="0.25">
      <c r="C443" s="16"/>
      <c r="H443" s="17"/>
    </row>
    <row r="444" spans="3:8" ht="15.75" customHeight="1" x14ac:dyDescent="0.25">
      <c r="C444" s="16"/>
      <c r="H444" s="17"/>
    </row>
    <row r="445" spans="3:8" ht="15.75" customHeight="1" x14ac:dyDescent="0.25">
      <c r="C445" s="16"/>
      <c r="H445" s="17"/>
    </row>
    <row r="446" spans="3:8" ht="15.75" customHeight="1" x14ac:dyDescent="0.25">
      <c r="C446" s="16"/>
      <c r="H446" s="17"/>
    </row>
    <row r="447" spans="3:8" ht="15.75" customHeight="1" x14ac:dyDescent="0.25">
      <c r="C447" s="16"/>
      <c r="H447" s="17"/>
    </row>
    <row r="448" spans="3:8" ht="15.75" customHeight="1" x14ac:dyDescent="0.25">
      <c r="C448" s="16"/>
      <c r="H448" s="17"/>
    </row>
    <row r="449" spans="3:8" ht="15.75" customHeight="1" x14ac:dyDescent="0.25">
      <c r="C449" s="16"/>
      <c r="H449" s="17"/>
    </row>
    <row r="450" spans="3:8" ht="15.75" customHeight="1" x14ac:dyDescent="0.25">
      <c r="C450" s="16"/>
      <c r="H450" s="17"/>
    </row>
    <row r="451" spans="3:8" ht="15.75" customHeight="1" x14ac:dyDescent="0.25">
      <c r="C451" s="16"/>
      <c r="H451" s="17"/>
    </row>
    <row r="452" spans="3:8" ht="15.75" customHeight="1" x14ac:dyDescent="0.25">
      <c r="C452" s="16"/>
      <c r="H452" s="17"/>
    </row>
    <row r="453" spans="3:8" ht="15.75" customHeight="1" x14ac:dyDescent="0.25">
      <c r="C453" s="16"/>
      <c r="H453" s="17"/>
    </row>
    <row r="454" spans="3:8" ht="15.75" customHeight="1" x14ac:dyDescent="0.25">
      <c r="C454" s="16"/>
      <c r="H454" s="17"/>
    </row>
    <row r="455" spans="3:8" ht="15.75" customHeight="1" x14ac:dyDescent="0.25">
      <c r="C455" s="16"/>
      <c r="H455" s="17"/>
    </row>
    <row r="456" spans="3:8" ht="15.75" customHeight="1" x14ac:dyDescent="0.25">
      <c r="C456" s="16"/>
      <c r="H456" s="17"/>
    </row>
    <row r="457" spans="3:8" ht="15.75" customHeight="1" x14ac:dyDescent="0.25">
      <c r="C457" s="16"/>
      <c r="H457" s="17"/>
    </row>
    <row r="458" spans="3:8" ht="15.75" customHeight="1" x14ac:dyDescent="0.25">
      <c r="C458" s="16"/>
      <c r="H458" s="17"/>
    </row>
    <row r="459" spans="3:8" ht="15.75" customHeight="1" x14ac:dyDescent="0.25">
      <c r="C459" s="16"/>
      <c r="H459" s="17"/>
    </row>
    <row r="460" spans="3:8" ht="15.75" customHeight="1" x14ac:dyDescent="0.25">
      <c r="C460" s="16"/>
      <c r="H460" s="17"/>
    </row>
    <row r="461" spans="3:8" ht="15.75" customHeight="1" x14ac:dyDescent="0.25">
      <c r="C461" s="16"/>
      <c r="H461" s="17"/>
    </row>
    <row r="462" spans="3:8" ht="15.75" customHeight="1" x14ac:dyDescent="0.25">
      <c r="C462" s="16"/>
      <c r="H462" s="17"/>
    </row>
    <row r="463" spans="3:8" ht="15.75" customHeight="1" x14ac:dyDescent="0.25">
      <c r="C463" s="16"/>
      <c r="H463" s="17"/>
    </row>
    <row r="464" spans="3:8" ht="15.75" customHeight="1" x14ac:dyDescent="0.25">
      <c r="C464" s="16"/>
      <c r="H464" s="17"/>
    </row>
    <row r="465" spans="3:8" ht="15.75" customHeight="1" x14ac:dyDescent="0.25">
      <c r="C465" s="16"/>
      <c r="H465" s="17"/>
    </row>
    <row r="466" spans="3:8" ht="15.75" customHeight="1" x14ac:dyDescent="0.25">
      <c r="C466" s="16"/>
      <c r="H466" s="17"/>
    </row>
    <row r="467" spans="3:8" ht="15.75" customHeight="1" x14ac:dyDescent="0.25">
      <c r="C467" s="16"/>
      <c r="H467" s="17"/>
    </row>
    <row r="468" spans="3:8" ht="15.75" customHeight="1" x14ac:dyDescent="0.25">
      <c r="C468" s="16"/>
      <c r="H468" s="17"/>
    </row>
    <row r="469" spans="3:8" ht="15.75" customHeight="1" x14ac:dyDescent="0.25">
      <c r="C469" s="16"/>
      <c r="H469" s="17"/>
    </row>
    <row r="470" spans="3:8" ht="15.75" customHeight="1" x14ac:dyDescent="0.25">
      <c r="C470" s="16"/>
      <c r="H470" s="17"/>
    </row>
    <row r="471" spans="3:8" ht="15.75" customHeight="1" x14ac:dyDescent="0.25">
      <c r="C471" s="16"/>
      <c r="H471" s="17"/>
    </row>
    <row r="472" spans="3:8" ht="15.75" customHeight="1" x14ac:dyDescent="0.25">
      <c r="C472" s="16"/>
      <c r="H472" s="17"/>
    </row>
    <row r="473" spans="3:8" ht="15.75" customHeight="1" x14ac:dyDescent="0.25">
      <c r="C473" s="16"/>
      <c r="H473" s="17"/>
    </row>
    <row r="474" spans="3:8" ht="15.75" customHeight="1" x14ac:dyDescent="0.25">
      <c r="C474" s="16"/>
      <c r="H474" s="17"/>
    </row>
    <row r="475" spans="3:8" ht="15.75" customHeight="1" x14ac:dyDescent="0.25">
      <c r="C475" s="16"/>
      <c r="H475" s="17"/>
    </row>
    <row r="476" spans="3:8" ht="15.75" customHeight="1" x14ac:dyDescent="0.25">
      <c r="C476" s="16"/>
      <c r="H476" s="17"/>
    </row>
    <row r="477" spans="3:8" ht="15.75" customHeight="1" x14ac:dyDescent="0.25">
      <c r="C477" s="16"/>
      <c r="H477" s="17"/>
    </row>
    <row r="478" spans="3:8" ht="15.75" customHeight="1" x14ac:dyDescent="0.25">
      <c r="C478" s="16"/>
      <c r="H478" s="17"/>
    </row>
    <row r="479" spans="3:8" ht="15.75" customHeight="1" x14ac:dyDescent="0.25">
      <c r="C479" s="16"/>
      <c r="H479" s="17"/>
    </row>
    <row r="480" spans="3:8" ht="15.75" customHeight="1" x14ac:dyDescent="0.25">
      <c r="C480" s="16"/>
      <c r="H480" s="17"/>
    </row>
    <row r="481" spans="3:8" ht="15.75" customHeight="1" x14ac:dyDescent="0.25">
      <c r="C481" s="16"/>
      <c r="H481" s="17"/>
    </row>
    <row r="482" spans="3:8" ht="15.75" customHeight="1" x14ac:dyDescent="0.25">
      <c r="C482" s="16"/>
      <c r="H482" s="17"/>
    </row>
    <row r="483" spans="3:8" ht="15.75" customHeight="1" x14ac:dyDescent="0.25">
      <c r="C483" s="16"/>
      <c r="H483" s="17"/>
    </row>
    <row r="484" spans="3:8" ht="15.75" customHeight="1" x14ac:dyDescent="0.25">
      <c r="C484" s="16"/>
      <c r="H484" s="17"/>
    </row>
    <row r="485" spans="3:8" ht="15.75" customHeight="1" x14ac:dyDescent="0.25">
      <c r="C485" s="16"/>
      <c r="H485" s="17"/>
    </row>
    <row r="486" spans="3:8" ht="15.75" customHeight="1" x14ac:dyDescent="0.25">
      <c r="C486" s="16"/>
      <c r="H486" s="17"/>
    </row>
    <row r="487" spans="3:8" ht="15.75" customHeight="1" x14ac:dyDescent="0.25">
      <c r="C487" s="16"/>
      <c r="H487" s="17"/>
    </row>
    <row r="488" spans="3:8" ht="15.75" customHeight="1" x14ac:dyDescent="0.25">
      <c r="C488" s="16"/>
      <c r="H488" s="17"/>
    </row>
    <row r="489" spans="3:8" ht="15.75" customHeight="1" x14ac:dyDescent="0.25">
      <c r="C489" s="16"/>
      <c r="H489" s="17"/>
    </row>
    <row r="490" spans="3:8" ht="15.75" customHeight="1" x14ac:dyDescent="0.25">
      <c r="C490" s="16"/>
      <c r="H490" s="17"/>
    </row>
    <row r="491" spans="3:8" ht="15.75" customHeight="1" x14ac:dyDescent="0.25">
      <c r="C491" s="16"/>
      <c r="H491" s="17"/>
    </row>
    <row r="492" spans="3:8" ht="15.75" customHeight="1" x14ac:dyDescent="0.25">
      <c r="C492" s="16"/>
      <c r="H492" s="17"/>
    </row>
    <row r="493" spans="3:8" ht="15.75" customHeight="1" x14ac:dyDescent="0.25">
      <c r="C493" s="16"/>
      <c r="H493" s="17"/>
    </row>
    <row r="494" spans="3:8" ht="15.75" customHeight="1" x14ac:dyDescent="0.25">
      <c r="C494" s="16"/>
      <c r="H494" s="17"/>
    </row>
    <row r="495" spans="3:8" ht="15.75" customHeight="1" x14ac:dyDescent="0.25">
      <c r="C495" s="16"/>
      <c r="H495" s="17"/>
    </row>
    <row r="496" spans="3:8" ht="15.75" customHeight="1" x14ac:dyDescent="0.25">
      <c r="C496" s="16"/>
      <c r="H496" s="17"/>
    </row>
    <row r="497" spans="3:8" ht="15.75" customHeight="1" x14ac:dyDescent="0.25">
      <c r="C497" s="16"/>
      <c r="H497" s="17"/>
    </row>
    <row r="498" spans="3:8" ht="15.75" customHeight="1" x14ac:dyDescent="0.25">
      <c r="C498" s="16"/>
      <c r="H498" s="17"/>
    </row>
    <row r="499" spans="3:8" ht="15.75" customHeight="1" x14ac:dyDescent="0.25">
      <c r="C499" s="16"/>
      <c r="H499" s="17"/>
    </row>
    <row r="500" spans="3:8" ht="15.75" customHeight="1" x14ac:dyDescent="0.25">
      <c r="C500" s="16"/>
      <c r="H500" s="17"/>
    </row>
    <row r="501" spans="3:8" ht="15.75" customHeight="1" x14ac:dyDescent="0.25">
      <c r="C501" s="16"/>
      <c r="H501" s="17"/>
    </row>
    <row r="502" spans="3:8" ht="15.75" customHeight="1" x14ac:dyDescent="0.25">
      <c r="C502" s="16"/>
      <c r="H502" s="17"/>
    </row>
    <row r="503" spans="3:8" ht="15.75" customHeight="1" x14ac:dyDescent="0.25">
      <c r="C503" s="16"/>
      <c r="H503" s="17"/>
    </row>
    <row r="504" spans="3:8" ht="15.75" customHeight="1" x14ac:dyDescent="0.25">
      <c r="C504" s="16"/>
      <c r="H504" s="17"/>
    </row>
    <row r="505" spans="3:8" ht="15.75" customHeight="1" x14ac:dyDescent="0.25">
      <c r="C505" s="16"/>
      <c r="H505" s="17"/>
    </row>
    <row r="506" spans="3:8" ht="15.75" customHeight="1" x14ac:dyDescent="0.25">
      <c r="C506" s="16"/>
      <c r="H506" s="17"/>
    </row>
    <row r="507" spans="3:8" ht="15.75" customHeight="1" x14ac:dyDescent="0.25">
      <c r="C507" s="16"/>
      <c r="H507" s="17"/>
    </row>
    <row r="508" spans="3:8" ht="15.75" customHeight="1" x14ac:dyDescent="0.25">
      <c r="C508" s="16"/>
      <c r="H508" s="17"/>
    </row>
    <row r="509" spans="3:8" ht="15.75" customHeight="1" x14ac:dyDescent="0.25">
      <c r="C509" s="16"/>
      <c r="H509" s="17"/>
    </row>
    <row r="510" spans="3:8" ht="15.75" customHeight="1" x14ac:dyDescent="0.25">
      <c r="C510" s="16"/>
      <c r="H510" s="17"/>
    </row>
    <row r="511" spans="3:8" ht="15.75" customHeight="1" x14ac:dyDescent="0.25">
      <c r="C511" s="16"/>
      <c r="H511" s="17"/>
    </row>
    <row r="512" spans="3:8" ht="15.75" customHeight="1" x14ac:dyDescent="0.25">
      <c r="C512" s="16"/>
      <c r="H512" s="17"/>
    </row>
    <row r="513" spans="3:8" ht="15.75" customHeight="1" x14ac:dyDescent="0.25">
      <c r="C513" s="16"/>
      <c r="H513" s="17"/>
    </row>
    <row r="514" spans="3:8" ht="15.75" customHeight="1" x14ac:dyDescent="0.25">
      <c r="C514" s="16"/>
      <c r="H514" s="17"/>
    </row>
    <row r="515" spans="3:8" ht="15.75" customHeight="1" x14ac:dyDescent="0.25">
      <c r="C515" s="16"/>
      <c r="H515" s="17"/>
    </row>
    <row r="516" spans="3:8" ht="15.75" customHeight="1" x14ac:dyDescent="0.25">
      <c r="C516" s="16"/>
      <c r="H516" s="17"/>
    </row>
    <row r="517" spans="3:8" ht="15.75" customHeight="1" x14ac:dyDescent="0.25">
      <c r="C517" s="16"/>
      <c r="H517" s="17"/>
    </row>
    <row r="518" spans="3:8" ht="15.75" customHeight="1" x14ac:dyDescent="0.25">
      <c r="C518" s="16"/>
      <c r="H518" s="17"/>
    </row>
    <row r="519" spans="3:8" ht="15.75" customHeight="1" x14ac:dyDescent="0.25">
      <c r="C519" s="16"/>
      <c r="H519" s="17"/>
    </row>
    <row r="520" spans="3:8" ht="15.75" customHeight="1" x14ac:dyDescent="0.25">
      <c r="C520" s="16"/>
      <c r="H520" s="17"/>
    </row>
    <row r="521" spans="3:8" ht="15.75" customHeight="1" x14ac:dyDescent="0.25">
      <c r="C521" s="16"/>
      <c r="H521" s="17"/>
    </row>
    <row r="522" spans="3:8" ht="15.75" customHeight="1" x14ac:dyDescent="0.25">
      <c r="C522" s="16"/>
      <c r="H522" s="17"/>
    </row>
    <row r="523" spans="3:8" ht="15.75" customHeight="1" x14ac:dyDescent="0.25">
      <c r="C523" s="16"/>
      <c r="H523" s="17"/>
    </row>
    <row r="524" spans="3:8" ht="15.75" customHeight="1" x14ac:dyDescent="0.25">
      <c r="C524" s="16"/>
      <c r="H524" s="17"/>
    </row>
    <row r="525" spans="3:8" ht="15.75" customHeight="1" x14ac:dyDescent="0.25">
      <c r="C525" s="16"/>
      <c r="H525" s="17"/>
    </row>
    <row r="526" spans="3:8" ht="15.75" customHeight="1" x14ac:dyDescent="0.25">
      <c r="C526" s="16"/>
      <c r="H526" s="17"/>
    </row>
    <row r="527" spans="3:8" ht="15.75" customHeight="1" x14ac:dyDescent="0.25">
      <c r="C527" s="16"/>
      <c r="H527" s="17"/>
    </row>
    <row r="528" spans="3:8" ht="15.75" customHeight="1" x14ac:dyDescent="0.25">
      <c r="C528" s="16"/>
      <c r="H528" s="17"/>
    </row>
    <row r="529" spans="3:8" ht="15.75" customHeight="1" x14ac:dyDescent="0.25">
      <c r="C529" s="16"/>
      <c r="H529" s="17"/>
    </row>
    <row r="530" spans="3:8" ht="15.75" customHeight="1" x14ac:dyDescent="0.25">
      <c r="C530" s="16"/>
      <c r="H530" s="17"/>
    </row>
    <row r="531" spans="3:8" ht="15.75" customHeight="1" x14ac:dyDescent="0.25">
      <c r="C531" s="16"/>
      <c r="H531" s="17"/>
    </row>
    <row r="532" spans="3:8" ht="15.75" customHeight="1" x14ac:dyDescent="0.25">
      <c r="C532" s="16"/>
      <c r="H532" s="17"/>
    </row>
    <row r="533" spans="3:8" ht="15.75" customHeight="1" x14ac:dyDescent="0.25">
      <c r="C533" s="16"/>
      <c r="H533" s="17"/>
    </row>
    <row r="534" spans="3:8" ht="15.75" customHeight="1" x14ac:dyDescent="0.25">
      <c r="C534" s="16"/>
      <c r="H534" s="17"/>
    </row>
    <row r="535" spans="3:8" ht="15.75" customHeight="1" x14ac:dyDescent="0.25">
      <c r="C535" s="16"/>
      <c r="H535" s="17"/>
    </row>
    <row r="536" spans="3:8" ht="15.75" customHeight="1" x14ac:dyDescent="0.25">
      <c r="C536" s="16"/>
      <c r="H536" s="17"/>
    </row>
    <row r="537" spans="3:8" ht="15.75" customHeight="1" x14ac:dyDescent="0.25">
      <c r="C537" s="16"/>
      <c r="H537" s="17"/>
    </row>
    <row r="538" spans="3:8" ht="15.75" customHeight="1" x14ac:dyDescent="0.25">
      <c r="C538" s="16"/>
      <c r="H538" s="17"/>
    </row>
    <row r="539" spans="3:8" ht="15.75" customHeight="1" x14ac:dyDescent="0.25">
      <c r="C539" s="16"/>
      <c r="H539" s="17"/>
    </row>
    <row r="540" spans="3:8" ht="15.75" customHeight="1" x14ac:dyDescent="0.25">
      <c r="C540" s="16"/>
      <c r="H540" s="17"/>
    </row>
    <row r="541" spans="3:8" ht="15.75" customHeight="1" x14ac:dyDescent="0.25">
      <c r="C541" s="16"/>
      <c r="H541" s="17"/>
    </row>
    <row r="542" spans="3:8" ht="15.75" customHeight="1" x14ac:dyDescent="0.25">
      <c r="C542" s="16"/>
      <c r="H542" s="17"/>
    </row>
    <row r="543" spans="3:8" ht="15.75" customHeight="1" x14ac:dyDescent="0.25">
      <c r="C543" s="16"/>
      <c r="H543" s="17"/>
    </row>
    <row r="544" spans="3:8" ht="15.75" customHeight="1" x14ac:dyDescent="0.25">
      <c r="C544" s="16"/>
      <c r="H544" s="17"/>
    </row>
    <row r="545" spans="3:8" ht="15.75" customHeight="1" x14ac:dyDescent="0.25">
      <c r="C545" s="16"/>
      <c r="H545" s="17"/>
    </row>
    <row r="546" spans="3:8" ht="15.75" customHeight="1" x14ac:dyDescent="0.25">
      <c r="C546" s="16"/>
      <c r="H546" s="17"/>
    </row>
    <row r="547" spans="3:8" ht="15.75" customHeight="1" x14ac:dyDescent="0.25">
      <c r="C547" s="16"/>
      <c r="H547" s="17"/>
    </row>
    <row r="548" spans="3:8" ht="15.75" customHeight="1" x14ac:dyDescent="0.25">
      <c r="C548" s="16"/>
      <c r="H548" s="17"/>
    </row>
    <row r="549" spans="3:8" ht="15.75" customHeight="1" x14ac:dyDescent="0.25">
      <c r="C549" s="16"/>
      <c r="H549" s="17"/>
    </row>
    <row r="550" spans="3:8" ht="15.75" customHeight="1" x14ac:dyDescent="0.25">
      <c r="C550" s="16"/>
      <c r="H550" s="17"/>
    </row>
    <row r="551" spans="3:8" ht="15.75" customHeight="1" x14ac:dyDescent="0.25">
      <c r="C551" s="16"/>
      <c r="H551" s="17"/>
    </row>
    <row r="552" spans="3:8" ht="15.75" customHeight="1" x14ac:dyDescent="0.25">
      <c r="C552" s="16"/>
      <c r="H552" s="17"/>
    </row>
    <row r="553" spans="3:8" ht="15.75" customHeight="1" x14ac:dyDescent="0.25">
      <c r="C553" s="16"/>
      <c r="H553" s="17"/>
    </row>
    <row r="554" spans="3:8" ht="15.75" customHeight="1" x14ac:dyDescent="0.25">
      <c r="C554" s="16"/>
      <c r="H554" s="17"/>
    </row>
    <row r="555" spans="3:8" ht="15.75" customHeight="1" x14ac:dyDescent="0.25">
      <c r="C555" s="16"/>
      <c r="H555" s="17"/>
    </row>
    <row r="556" spans="3:8" ht="15.75" customHeight="1" x14ac:dyDescent="0.25">
      <c r="C556" s="16"/>
      <c r="H556" s="17"/>
    </row>
    <row r="557" spans="3:8" ht="15.75" customHeight="1" x14ac:dyDescent="0.25">
      <c r="C557" s="16"/>
      <c r="H557" s="17"/>
    </row>
    <row r="558" spans="3:8" ht="15.75" customHeight="1" x14ac:dyDescent="0.25">
      <c r="C558" s="16"/>
      <c r="H558" s="17"/>
    </row>
    <row r="559" spans="3:8" ht="15.75" customHeight="1" x14ac:dyDescent="0.25">
      <c r="C559" s="16"/>
      <c r="H559" s="17"/>
    </row>
    <row r="560" spans="3:8" ht="15.75" customHeight="1" x14ac:dyDescent="0.25">
      <c r="C560" s="16"/>
      <c r="H560" s="17"/>
    </row>
    <row r="561" spans="3:8" ht="15.75" customHeight="1" x14ac:dyDescent="0.25">
      <c r="C561" s="16"/>
      <c r="H561" s="17"/>
    </row>
    <row r="562" spans="3:8" ht="15.75" customHeight="1" x14ac:dyDescent="0.25">
      <c r="C562" s="16"/>
      <c r="H562" s="17"/>
    </row>
    <row r="563" spans="3:8" ht="15.75" customHeight="1" x14ac:dyDescent="0.25">
      <c r="C563" s="16"/>
      <c r="H563" s="17"/>
    </row>
    <row r="564" spans="3:8" ht="15.75" customHeight="1" x14ac:dyDescent="0.25">
      <c r="C564" s="16"/>
      <c r="H564" s="17"/>
    </row>
    <row r="565" spans="3:8" ht="15.75" customHeight="1" x14ac:dyDescent="0.25">
      <c r="C565" s="16"/>
      <c r="H565" s="17"/>
    </row>
    <row r="566" spans="3:8" ht="15.75" customHeight="1" x14ac:dyDescent="0.25">
      <c r="C566" s="16"/>
      <c r="H566" s="17"/>
    </row>
    <row r="567" spans="3:8" ht="15.75" customHeight="1" x14ac:dyDescent="0.25">
      <c r="C567" s="16"/>
      <c r="H567" s="17"/>
    </row>
    <row r="568" spans="3:8" ht="15.75" customHeight="1" x14ac:dyDescent="0.25">
      <c r="C568" s="16"/>
      <c r="H568" s="17"/>
    </row>
    <row r="569" spans="3:8" ht="15.75" customHeight="1" x14ac:dyDescent="0.25">
      <c r="C569" s="16"/>
      <c r="H569" s="17"/>
    </row>
    <row r="570" spans="3:8" ht="15.75" customHeight="1" x14ac:dyDescent="0.25">
      <c r="C570" s="16"/>
      <c r="H570" s="17"/>
    </row>
    <row r="571" spans="3:8" ht="15.75" customHeight="1" x14ac:dyDescent="0.25">
      <c r="C571" s="16"/>
      <c r="H571" s="17"/>
    </row>
    <row r="572" spans="3:8" ht="15.75" customHeight="1" x14ac:dyDescent="0.25">
      <c r="C572" s="16"/>
      <c r="H572" s="17"/>
    </row>
    <row r="573" spans="3:8" ht="15.75" customHeight="1" x14ac:dyDescent="0.25">
      <c r="C573" s="16"/>
      <c r="H573" s="17"/>
    </row>
    <row r="574" spans="3:8" ht="15.75" customHeight="1" x14ac:dyDescent="0.25">
      <c r="C574" s="16"/>
      <c r="H574" s="17"/>
    </row>
    <row r="575" spans="3:8" ht="15.75" customHeight="1" x14ac:dyDescent="0.25">
      <c r="C575" s="16"/>
      <c r="H575" s="17"/>
    </row>
    <row r="576" spans="3:8" ht="15.75" customHeight="1" x14ac:dyDescent="0.25">
      <c r="C576" s="16"/>
      <c r="H576" s="17"/>
    </row>
    <row r="577" spans="3:8" ht="15.75" customHeight="1" x14ac:dyDescent="0.25">
      <c r="C577" s="16"/>
      <c r="H577" s="17"/>
    </row>
    <row r="578" spans="3:8" ht="15.75" customHeight="1" x14ac:dyDescent="0.25">
      <c r="C578" s="16"/>
      <c r="H578" s="17"/>
    </row>
    <row r="579" spans="3:8" ht="15.75" customHeight="1" x14ac:dyDescent="0.25">
      <c r="C579" s="16"/>
      <c r="H579" s="17"/>
    </row>
    <row r="580" spans="3:8" ht="15.75" customHeight="1" x14ac:dyDescent="0.25">
      <c r="C580" s="16"/>
      <c r="H580" s="17"/>
    </row>
    <row r="581" spans="3:8" ht="15.75" customHeight="1" x14ac:dyDescent="0.25">
      <c r="C581" s="16"/>
      <c r="H581" s="17"/>
    </row>
    <row r="582" spans="3:8" ht="15.75" customHeight="1" x14ac:dyDescent="0.25">
      <c r="C582" s="16"/>
      <c r="H582" s="17"/>
    </row>
    <row r="583" spans="3:8" ht="15.75" customHeight="1" x14ac:dyDescent="0.25">
      <c r="C583" s="16"/>
      <c r="H583" s="17"/>
    </row>
    <row r="584" spans="3:8" ht="15.75" customHeight="1" x14ac:dyDescent="0.25">
      <c r="C584" s="16"/>
      <c r="H584" s="17"/>
    </row>
    <row r="585" spans="3:8" ht="15.75" customHeight="1" x14ac:dyDescent="0.25">
      <c r="C585" s="16"/>
      <c r="H585" s="17"/>
    </row>
    <row r="586" spans="3:8" ht="15.75" customHeight="1" x14ac:dyDescent="0.25">
      <c r="C586" s="16"/>
      <c r="H586" s="17"/>
    </row>
    <row r="587" spans="3:8" ht="15.75" customHeight="1" x14ac:dyDescent="0.25">
      <c r="C587" s="16"/>
      <c r="H587" s="17"/>
    </row>
    <row r="588" spans="3:8" ht="15.75" customHeight="1" x14ac:dyDescent="0.25">
      <c r="C588" s="16"/>
      <c r="H588" s="17"/>
    </row>
    <row r="589" spans="3:8" ht="15.75" customHeight="1" x14ac:dyDescent="0.25">
      <c r="C589" s="16"/>
      <c r="H589" s="17"/>
    </row>
    <row r="590" spans="3:8" ht="15.75" customHeight="1" x14ac:dyDescent="0.25">
      <c r="C590" s="16"/>
      <c r="H590" s="17"/>
    </row>
    <row r="591" spans="3:8" ht="15.75" customHeight="1" x14ac:dyDescent="0.25">
      <c r="C591" s="16"/>
      <c r="H591" s="17"/>
    </row>
    <row r="592" spans="3:8" ht="15.75" customHeight="1" x14ac:dyDescent="0.25">
      <c r="C592" s="16"/>
      <c r="H592" s="17"/>
    </row>
    <row r="593" spans="3:8" ht="15.75" customHeight="1" x14ac:dyDescent="0.25">
      <c r="C593" s="16"/>
      <c r="H593" s="17"/>
    </row>
    <row r="594" spans="3:8" ht="15.75" customHeight="1" x14ac:dyDescent="0.25">
      <c r="C594" s="16"/>
      <c r="H594" s="17"/>
    </row>
    <row r="595" spans="3:8" ht="15.75" customHeight="1" x14ac:dyDescent="0.25">
      <c r="C595" s="16"/>
      <c r="H595" s="17"/>
    </row>
    <row r="596" spans="3:8" ht="15.75" customHeight="1" x14ac:dyDescent="0.25">
      <c r="C596" s="16"/>
      <c r="H596" s="17"/>
    </row>
    <row r="597" spans="3:8" ht="15.75" customHeight="1" x14ac:dyDescent="0.25">
      <c r="C597" s="16"/>
      <c r="H597" s="17"/>
    </row>
    <row r="598" spans="3:8" ht="15.75" customHeight="1" x14ac:dyDescent="0.25">
      <c r="C598" s="16"/>
      <c r="H598" s="17"/>
    </row>
    <row r="599" spans="3:8" ht="15.75" customHeight="1" x14ac:dyDescent="0.25">
      <c r="C599" s="16"/>
      <c r="H599" s="17"/>
    </row>
    <row r="600" spans="3:8" ht="15.75" customHeight="1" x14ac:dyDescent="0.25">
      <c r="C600" s="16"/>
      <c r="H600" s="17"/>
    </row>
    <row r="601" spans="3:8" ht="15.75" customHeight="1" x14ac:dyDescent="0.25">
      <c r="C601" s="16"/>
      <c r="H601" s="17"/>
    </row>
    <row r="602" spans="3:8" ht="15.75" customHeight="1" x14ac:dyDescent="0.25">
      <c r="C602" s="16"/>
      <c r="H602" s="17"/>
    </row>
    <row r="603" spans="3:8" ht="15.75" customHeight="1" x14ac:dyDescent="0.25">
      <c r="C603" s="16"/>
      <c r="H603" s="17"/>
    </row>
    <row r="604" spans="3:8" ht="15.75" customHeight="1" x14ac:dyDescent="0.25">
      <c r="C604" s="16"/>
      <c r="H604" s="17"/>
    </row>
    <row r="605" spans="3:8" ht="15.75" customHeight="1" x14ac:dyDescent="0.25">
      <c r="C605" s="16"/>
      <c r="H605" s="17"/>
    </row>
    <row r="606" spans="3:8" ht="15.75" customHeight="1" x14ac:dyDescent="0.25">
      <c r="C606" s="16"/>
      <c r="H606" s="17"/>
    </row>
    <row r="607" spans="3:8" ht="15.75" customHeight="1" x14ac:dyDescent="0.25">
      <c r="C607" s="16"/>
      <c r="H607" s="17"/>
    </row>
    <row r="608" spans="3:8" ht="15.75" customHeight="1" x14ac:dyDescent="0.25">
      <c r="C608" s="16"/>
      <c r="H608" s="17"/>
    </row>
    <row r="609" spans="3:8" ht="15.75" customHeight="1" x14ac:dyDescent="0.25">
      <c r="C609" s="16"/>
      <c r="H609" s="17"/>
    </row>
    <row r="610" spans="3:8" ht="15.75" customHeight="1" x14ac:dyDescent="0.25">
      <c r="C610" s="16"/>
      <c r="H610" s="17"/>
    </row>
    <row r="611" spans="3:8" ht="15.75" customHeight="1" x14ac:dyDescent="0.25">
      <c r="C611" s="16"/>
      <c r="H611" s="17"/>
    </row>
    <row r="612" spans="3:8" ht="15.75" customHeight="1" x14ac:dyDescent="0.25">
      <c r="C612" s="16"/>
      <c r="H612" s="17"/>
    </row>
    <row r="613" spans="3:8" ht="15.75" customHeight="1" x14ac:dyDescent="0.25">
      <c r="C613" s="16"/>
      <c r="H613" s="17"/>
    </row>
    <row r="614" spans="3:8" ht="15.75" customHeight="1" x14ac:dyDescent="0.25">
      <c r="C614" s="16"/>
      <c r="H614" s="17"/>
    </row>
    <row r="615" spans="3:8" ht="15.75" customHeight="1" x14ac:dyDescent="0.25">
      <c r="C615" s="16"/>
      <c r="H615" s="17"/>
    </row>
    <row r="616" spans="3:8" ht="15.75" customHeight="1" x14ac:dyDescent="0.25">
      <c r="C616" s="16"/>
      <c r="H616" s="17"/>
    </row>
    <row r="617" spans="3:8" ht="15.75" customHeight="1" x14ac:dyDescent="0.25">
      <c r="C617" s="16"/>
      <c r="H617" s="17"/>
    </row>
    <row r="618" spans="3:8" ht="15.75" customHeight="1" x14ac:dyDescent="0.25">
      <c r="C618" s="16"/>
      <c r="H618" s="17"/>
    </row>
    <row r="619" spans="3:8" ht="15.75" customHeight="1" x14ac:dyDescent="0.25">
      <c r="C619" s="16"/>
      <c r="H619" s="17"/>
    </row>
    <row r="620" spans="3:8" ht="15.75" customHeight="1" x14ac:dyDescent="0.25">
      <c r="C620" s="16"/>
      <c r="H620" s="17"/>
    </row>
    <row r="621" spans="3:8" ht="15.75" customHeight="1" x14ac:dyDescent="0.25">
      <c r="C621" s="16"/>
      <c r="H621" s="17"/>
    </row>
    <row r="622" spans="3:8" ht="15.75" customHeight="1" x14ac:dyDescent="0.25">
      <c r="C622" s="16"/>
      <c r="H622" s="17"/>
    </row>
    <row r="623" spans="3:8" ht="15.75" customHeight="1" x14ac:dyDescent="0.25">
      <c r="C623" s="16"/>
      <c r="H623" s="17"/>
    </row>
    <row r="624" spans="3:8" ht="15.75" customHeight="1" x14ac:dyDescent="0.25">
      <c r="C624" s="16"/>
      <c r="H624" s="17"/>
    </row>
    <row r="625" spans="3:8" ht="15.75" customHeight="1" x14ac:dyDescent="0.25">
      <c r="C625" s="16"/>
      <c r="H625" s="17"/>
    </row>
    <row r="626" spans="3:8" ht="15.75" customHeight="1" x14ac:dyDescent="0.25">
      <c r="C626" s="16"/>
      <c r="H626" s="17"/>
    </row>
    <row r="627" spans="3:8" ht="15.75" customHeight="1" x14ac:dyDescent="0.25">
      <c r="C627" s="16"/>
      <c r="H627" s="17"/>
    </row>
    <row r="628" spans="3:8" ht="15.75" customHeight="1" x14ac:dyDescent="0.25">
      <c r="C628" s="16"/>
      <c r="H628" s="17"/>
    </row>
    <row r="629" spans="3:8" ht="15.75" customHeight="1" x14ac:dyDescent="0.25">
      <c r="C629" s="16"/>
      <c r="H629" s="17"/>
    </row>
    <row r="630" spans="3:8" ht="15.75" customHeight="1" x14ac:dyDescent="0.25">
      <c r="C630" s="16"/>
      <c r="H630" s="17"/>
    </row>
    <row r="631" spans="3:8" ht="15.75" customHeight="1" x14ac:dyDescent="0.25">
      <c r="C631" s="16"/>
      <c r="H631" s="17"/>
    </row>
    <row r="632" spans="3:8" ht="15.75" customHeight="1" x14ac:dyDescent="0.25">
      <c r="C632" s="16"/>
      <c r="H632" s="17"/>
    </row>
    <row r="633" spans="3:8" ht="15.75" customHeight="1" x14ac:dyDescent="0.25">
      <c r="C633" s="16"/>
      <c r="H633" s="17"/>
    </row>
    <row r="634" spans="3:8" ht="15.75" customHeight="1" x14ac:dyDescent="0.25">
      <c r="C634" s="16"/>
      <c r="H634" s="17"/>
    </row>
    <row r="635" spans="3:8" ht="15.75" customHeight="1" x14ac:dyDescent="0.25">
      <c r="C635" s="16"/>
      <c r="H635" s="17"/>
    </row>
    <row r="636" spans="3:8" ht="15.75" customHeight="1" x14ac:dyDescent="0.25">
      <c r="C636" s="16"/>
      <c r="H636" s="17"/>
    </row>
    <row r="637" spans="3:8" ht="15.75" customHeight="1" x14ac:dyDescent="0.25">
      <c r="C637" s="16"/>
      <c r="H637" s="17"/>
    </row>
    <row r="638" spans="3:8" ht="15.75" customHeight="1" x14ac:dyDescent="0.25">
      <c r="C638" s="16"/>
      <c r="H638" s="17"/>
    </row>
    <row r="639" spans="3:8" ht="15.75" customHeight="1" x14ac:dyDescent="0.25">
      <c r="C639" s="16"/>
      <c r="H639" s="17"/>
    </row>
    <row r="640" spans="3:8" ht="15.75" customHeight="1" x14ac:dyDescent="0.25">
      <c r="C640" s="16"/>
      <c r="H640" s="17"/>
    </row>
    <row r="641" spans="3:8" ht="15.75" customHeight="1" x14ac:dyDescent="0.25">
      <c r="C641" s="16"/>
      <c r="H641" s="17"/>
    </row>
    <row r="642" spans="3:8" ht="15.75" customHeight="1" x14ac:dyDescent="0.25">
      <c r="C642" s="16"/>
      <c r="H642" s="17"/>
    </row>
    <row r="643" spans="3:8" ht="15.75" customHeight="1" x14ac:dyDescent="0.25">
      <c r="C643" s="16"/>
      <c r="H643" s="17"/>
    </row>
    <row r="644" spans="3:8" ht="15.75" customHeight="1" x14ac:dyDescent="0.25">
      <c r="C644" s="16"/>
      <c r="H644" s="17"/>
    </row>
    <row r="645" spans="3:8" ht="15.75" customHeight="1" x14ac:dyDescent="0.25">
      <c r="C645" s="16"/>
      <c r="H645" s="17"/>
    </row>
    <row r="646" spans="3:8" ht="15.75" customHeight="1" x14ac:dyDescent="0.25">
      <c r="C646" s="16"/>
      <c r="H646" s="17"/>
    </row>
    <row r="647" spans="3:8" ht="15.75" customHeight="1" x14ac:dyDescent="0.25">
      <c r="C647" s="16"/>
      <c r="H647" s="17"/>
    </row>
    <row r="648" spans="3:8" ht="15.75" customHeight="1" x14ac:dyDescent="0.25">
      <c r="C648" s="16"/>
      <c r="H648" s="17"/>
    </row>
    <row r="649" spans="3:8" ht="15.75" customHeight="1" x14ac:dyDescent="0.25">
      <c r="C649" s="16"/>
      <c r="H649" s="17"/>
    </row>
    <row r="650" spans="3:8" ht="15.75" customHeight="1" x14ac:dyDescent="0.25">
      <c r="C650" s="16"/>
      <c r="H650" s="17"/>
    </row>
    <row r="651" spans="3:8" ht="15.75" customHeight="1" x14ac:dyDescent="0.25">
      <c r="C651" s="16"/>
      <c r="H651" s="17"/>
    </row>
    <row r="652" spans="3:8" ht="15.75" customHeight="1" x14ac:dyDescent="0.25">
      <c r="C652" s="16"/>
      <c r="H652" s="17"/>
    </row>
    <row r="653" spans="3:8" ht="15.75" customHeight="1" x14ac:dyDescent="0.25">
      <c r="C653" s="16"/>
      <c r="H653" s="17"/>
    </row>
    <row r="654" spans="3:8" ht="15.75" customHeight="1" x14ac:dyDescent="0.25">
      <c r="C654" s="16"/>
      <c r="H654" s="17"/>
    </row>
    <row r="655" spans="3:8" ht="15.75" customHeight="1" x14ac:dyDescent="0.25">
      <c r="C655" s="16"/>
      <c r="H655" s="17"/>
    </row>
    <row r="656" spans="3:8" ht="15.75" customHeight="1" x14ac:dyDescent="0.25">
      <c r="C656" s="16"/>
      <c r="H656" s="17"/>
    </row>
    <row r="657" spans="3:8" ht="15.75" customHeight="1" x14ac:dyDescent="0.25">
      <c r="C657" s="16"/>
      <c r="H657" s="17"/>
    </row>
    <row r="658" spans="3:8" ht="15.75" customHeight="1" x14ac:dyDescent="0.25">
      <c r="C658" s="16"/>
      <c r="H658" s="17"/>
    </row>
    <row r="659" spans="3:8" ht="15.75" customHeight="1" x14ac:dyDescent="0.25">
      <c r="C659" s="16"/>
      <c r="H659" s="17"/>
    </row>
    <row r="660" spans="3:8" ht="15.75" customHeight="1" x14ac:dyDescent="0.25">
      <c r="C660" s="16"/>
      <c r="H660" s="17"/>
    </row>
    <row r="661" spans="3:8" ht="15.75" customHeight="1" x14ac:dyDescent="0.25">
      <c r="C661" s="16"/>
      <c r="H661" s="17"/>
    </row>
    <row r="662" spans="3:8" ht="15.75" customHeight="1" x14ac:dyDescent="0.25">
      <c r="C662" s="16"/>
      <c r="H662" s="17"/>
    </row>
    <row r="663" spans="3:8" ht="15.75" customHeight="1" x14ac:dyDescent="0.25">
      <c r="C663" s="16"/>
      <c r="H663" s="17"/>
    </row>
    <row r="664" spans="3:8" ht="15.75" customHeight="1" x14ac:dyDescent="0.25">
      <c r="C664" s="16"/>
      <c r="H664" s="17"/>
    </row>
    <row r="665" spans="3:8" ht="15.75" customHeight="1" x14ac:dyDescent="0.25">
      <c r="C665" s="16"/>
      <c r="H665" s="17"/>
    </row>
    <row r="666" spans="3:8" ht="15.75" customHeight="1" x14ac:dyDescent="0.25">
      <c r="C666" s="16"/>
      <c r="H666" s="17"/>
    </row>
    <row r="667" spans="3:8" ht="15.75" customHeight="1" x14ac:dyDescent="0.25">
      <c r="C667" s="16"/>
      <c r="H667" s="17"/>
    </row>
    <row r="668" spans="3:8" ht="15.75" customHeight="1" x14ac:dyDescent="0.25">
      <c r="C668" s="16"/>
      <c r="H668" s="17"/>
    </row>
    <row r="669" spans="3:8" ht="15.75" customHeight="1" x14ac:dyDescent="0.25">
      <c r="C669" s="16"/>
      <c r="H669" s="17"/>
    </row>
    <row r="670" spans="3:8" ht="15.75" customHeight="1" x14ac:dyDescent="0.25">
      <c r="C670" s="16"/>
      <c r="H670" s="17"/>
    </row>
    <row r="671" spans="3:8" ht="15.75" customHeight="1" x14ac:dyDescent="0.25">
      <c r="C671" s="16"/>
      <c r="H671" s="17"/>
    </row>
    <row r="672" spans="3:8" ht="15.75" customHeight="1" x14ac:dyDescent="0.25">
      <c r="C672" s="16"/>
      <c r="H672" s="17"/>
    </row>
    <row r="673" spans="3:8" ht="15.75" customHeight="1" x14ac:dyDescent="0.25">
      <c r="C673" s="16"/>
      <c r="H673" s="17"/>
    </row>
    <row r="674" spans="3:8" ht="15.75" customHeight="1" x14ac:dyDescent="0.25">
      <c r="C674" s="16"/>
      <c r="H674" s="17"/>
    </row>
    <row r="675" spans="3:8" ht="15.75" customHeight="1" x14ac:dyDescent="0.25">
      <c r="C675" s="16"/>
      <c r="H675" s="17"/>
    </row>
    <row r="676" spans="3:8" ht="15.75" customHeight="1" x14ac:dyDescent="0.25">
      <c r="C676" s="16"/>
      <c r="H676" s="17"/>
    </row>
    <row r="677" spans="3:8" ht="15.75" customHeight="1" x14ac:dyDescent="0.25">
      <c r="C677" s="16"/>
      <c r="H677" s="17"/>
    </row>
    <row r="678" spans="3:8" ht="15.75" customHeight="1" x14ac:dyDescent="0.25">
      <c r="C678" s="16"/>
      <c r="H678" s="17"/>
    </row>
    <row r="679" spans="3:8" ht="15.75" customHeight="1" x14ac:dyDescent="0.25">
      <c r="C679" s="16"/>
      <c r="H679" s="17"/>
    </row>
    <row r="680" spans="3:8" ht="15.75" customHeight="1" x14ac:dyDescent="0.25">
      <c r="C680" s="16"/>
      <c r="H680" s="17"/>
    </row>
    <row r="681" spans="3:8" ht="15.75" customHeight="1" x14ac:dyDescent="0.25">
      <c r="C681" s="16"/>
      <c r="H681" s="17"/>
    </row>
    <row r="682" spans="3:8" ht="15.75" customHeight="1" x14ac:dyDescent="0.25">
      <c r="C682" s="16"/>
      <c r="H682" s="17"/>
    </row>
    <row r="683" spans="3:8" ht="15.75" customHeight="1" x14ac:dyDescent="0.25">
      <c r="C683" s="16"/>
      <c r="H683" s="17"/>
    </row>
    <row r="684" spans="3:8" ht="15.75" customHeight="1" x14ac:dyDescent="0.25">
      <c r="C684" s="16"/>
      <c r="H684" s="17"/>
    </row>
    <row r="685" spans="3:8" ht="15.75" customHeight="1" x14ac:dyDescent="0.25">
      <c r="C685" s="16"/>
      <c r="H685" s="17"/>
    </row>
    <row r="686" spans="3:8" ht="15.75" customHeight="1" x14ac:dyDescent="0.25">
      <c r="C686" s="16"/>
      <c r="H686" s="17"/>
    </row>
    <row r="687" spans="3:8" ht="15.75" customHeight="1" x14ac:dyDescent="0.25">
      <c r="C687" s="16"/>
      <c r="H687" s="17"/>
    </row>
    <row r="688" spans="3:8" ht="15.75" customHeight="1" x14ac:dyDescent="0.25">
      <c r="C688" s="16"/>
      <c r="H688" s="17"/>
    </row>
    <row r="689" spans="3:8" ht="15.75" customHeight="1" x14ac:dyDescent="0.25">
      <c r="C689" s="16"/>
      <c r="H689" s="17"/>
    </row>
    <row r="690" spans="3:8" ht="15.75" customHeight="1" x14ac:dyDescent="0.25">
      <c r="C690" s="16"/>
      <c r="H690" s="17"/>
    </row>
    <row r="691" spans="3:8" ht="15.75" customHeight="1" x14ac:dyDescent="0.25">
      <c r="C691" s="16"/>
      <c r="H691" s="17"/>
    </row>
    <row r="692" spans="3:8" ht="15.75" customHeight="1" x14ac:dyDescent="0.25">
      <c r="C692" s="16"/>
      <c r="H692" s="17"/>
    </row>
    <row r="693" spans="3:8" ht="15.75" customHeight="1" x14ac:dyDescent="0.25">
      <c r="C693" s="16"/>
      <c r="H693" s="17"/>
    </row>
    <row r="694" spans="3:8" ht="15.75" customHeight="1" x14ac:dyDescent="0.25">
      <c r="C694" s="16"/>
      <c r="H694" s="17"/>
    </row>
    <row r="695" spans="3:8" ht="15.75" customHeight="1" x14ac:dyDescent="0.25">
      <c r="C695" s="16"/>
      <c r="H695" s="17"/>
    </row>
    <row r="696" spans="3:8" ht="15.75" customHeight="1" x14ac:dyDescent="0.25">
      <c r="C696" s="16"/>
      <c r="H696" s="17"/>
    </row>
    <row r="697" spans="3:8" ht="15.75" customHeight="1" x14ac:dyDescent="0.25">
      <c r="C697" s="16"/>
      <c r="H697" s="17"/>
    </row>
    <row r="698" spans="3:8" ht="15.75" customHeight="1" x14ac:dyDescent="0.25">
      <c r="C698" s="16"/>
      <c r="H698" s="17"/>
    </row>
    <row r="699" spans="3:8" ht="15.75" customHeight="1" x14ac:dyDescent="0.25">
      <c r="C699" s="16"/>
      <c r="H699" s="17"/>
    </row>
    <row r="700" spans="3:8" ht="15.75" customHeight="1" x14ac:dyDescent="0.25">
      <c r="C700" s="16"/>
      <c r="H700" s="17"/>
    </row>
    <row r="701" spans="3:8" ht="15.75" customHeight="1" x14ac:dyDescent="0.25">
      <c r="C701" s="16"/>
      <c r="H701" s="17"/>
    </row>
    <row r="702" spans="3:8" ht="15.75" customHeight="1" x14ac:dyDescent="0.25">
      <c r="C702" s="16"/>
      <c r="H702" s="17"/>
    </row>
    <row r="703" spans="3:8" ht="15.75" customHeight="1" x14ac:dyDescent="0.25">
      <c r="C703" s="16"/>
      <c r="H703" s="17"/>
    </row>
    <row r="704" spans="3:8" ht="15.75" customHeight="1" x14ac:dyDescent="0.25">
      <c r="C704" s="16"/>
      <c r="H704" s="17"/>
    </row>
    <row r="705" spans="3:8" ht="15.75" customHeight="1" x14ac:dyDescent="0.25">
      <c r="C705" s="16"/>
      <c r="H705" s="17"/>
    </row>
    <row r="706" spans="3:8" ht="15.75" customHeight="1" x14ac:dyDescent="0.25">
      <c r="C706" s="16"/>
      <c r="H706" s="17"/>
    </row>
    <row r="707" spans="3:8" ht="15.75" customHeight="1" x14ac:dyDescent="0.25">
      <c r="C707" s="16"/>
      <c r="H707" s="17"/>
    </row>
    <row r="708" spans="3:8" ht="15.75" customHeight="1" x14ac:dyDescent="0.25">
      <c r="C708" s="16"/>
      <c r="H708" s="17"/>
    </row>
    <row r="709" spans="3:8" ht="15.75" customHeight="1" x14ac:dyDescent="0.25">
      <c r="C709" s="16"/>
      <c r="H709" s="17"/>
    </row>
    <row r="710" spans="3:8" ht="15.75" customHeight="1" x14ac:dyDescent="0.25">
      <c r="C710" s="16"/>
      <c r="H710" s="17"/>
    </row>
    <row r="711" spans="3:8" ht="15.75" customHeight="1" x14ac:dyDescent="0.25">
      <c r="C711" s="16"/>
      <c r="H711" s="17"/>
    </row>
    <row r="712" spans="3:8" ht="15.75" customHeight="1" x14ac:dyDescent="0.25">
      <c r="C712" s="16"/>
      <c r="H712" s="17"/>
    </row>
    <row r="713" spans="3:8" ht="15.75" customHeight="1" x14ac:dyDescent="0.25">
      <c r="C713" s="16"/>
      <c r="H713" s="17"/>
    </row>
    <row r="714" spans="3:8" ht="15.75" customHeight="1" x14ac:dyDescent="0.25">
      <c r="C714" s="16"/>
      <c r="H714" s="17"/>
    </row>
    <row r="715" spans="3:8" ht="15.75" customHeight="1" x14ac:dyDescent="0.25">
      <c r="C715" s="16"/>
      <c r="H715" s="17"/>
    </row>
    <row r="716" spans="3:8" ht="15.75" customHeight="1" x14ac:dyDescent="0.25">
      <c r="C716" s="16"/>
      <c r="H716" s="17"/>
    </row>
    <row r="717" spans="3:8" ht="15.75" customHeight="1" x14ac:dyDescent="0.25">
      <c r="C717" s="16"/>
      <c r="H717" s="17"/>
    </row>
    <row r="718" spans="3:8" ht="15.75" customHeight="1" x14ac:dyDescent="0.25">
      <c r="C718" s="16"/>
      <c r="H718" s="17"/>
    </row>
    <row r="719" spans="3:8" ht="15.75" customHeight="1" x14ac:dyDescent="0.25">
      <c r="C719" s="16"/>
      <c r="H719" s="17"/>
    </row>
    <row r="720" spans="3:8" ht="15.75" customHeight="1" x14ac:dyDescent="0.25">
      <c r="C720" s="16"/>
      <c r="H720" s="17"/>
    </row>
    <row r="721" spans="3:8" ht="15.75" customHeight="1" x14ac:dyDescent="0.25">
      <c r="C721" s="16"/>
      <c r="H721" s="17"/>
    </row>
    <row r="722" spans="3:8" ht="15.75" customHeight="1" x14ac:dyDescent="0.25">
      <c r="C722" s="16"/>
      <c r="H722" s="17"/>
    </row>
    <row r="723" spans="3:8" ht="15.75" customHeight="1" x14ac:dyDescent="0.25">
      <c r="C723" s="16"/>
      <c r="H723" s="17"/>
    </row>
    <row r="724" spans="3:8" ht="15.75" customHeight="1" x14ac:dyDescent="0.25">
      <c r="C724" s="16"/>
      <c r="H724" s="17"/>
    </row>
    <row r="725" spans="3:8" ht="15.75" customHeight="1" x14ac:dyDescent="0.25">
      <c r="C725" s="16"/>
      <c r="H725" s="17"/>
    </row>
    <row r="726" spans="3:8" ht="15.75" customHeight="1" x14ac:dyDescent="0.25">
      <c r="C726" s="16"/>
      <c r="H726" s="17"/>
    </row>
    <row r="727" spans="3:8" ht="15.75" customHeight="1" x14ac:dyDescent="0.25">
      <c r="C727" s="16"/>
      <c r="H727" s="17"/>
    </row>
    <row r="728" spans="3:8" ht="15.75" customHeight="1" x14ac:dyDescent="0.25">
      <c r="C728" s="16"/>
      <c r="H728" s="17"/>
    </row>
    <row r="729" spans="3:8" ht="15.75" customHeight="1" x14ac:dyDescent="0.25">
      <c r="C729" s="16"/>
      <c r="H729" s="17"/>
    </row>
    <row r="730" spans="3:8" ht="15.75" customHeight="1" x14ac:dyDescent="0.25">
      <c r="C730" s="16"/>
      <c r="H730" s="17"/>
    </row>
    <row r="731" spans="3:8" ht="15.75" customHeight="1" x14ac:dyDescent="0.25">
      <c r="C731" s="16"/>
      <c r="H731" s="17"/>
    </row>
    <row r="732" spans="3:8" ht="15.75" customHeight="1" x14ac:dyDescent="0.25">
      <c r="C732" s="16"/>
      <c r="H732" s="17"/>
    </row>
    <row r="733" spans="3:8" ht="15.75" customHeight="1" x14ac:dyDescent="0.25">
      <c r="C733" s="16"/>
      <c r="H733" s="17"/>
    </row>
    <row r="734" spans="3:8" ht="15.75" customHeight="1" x14ac:dyDescent="0.25">
      <c r="C734" s="16"/>
      <c r="H734" s="17"/>
    </row>
    <row r="735" spans="3:8" ht="15.75" customHeight="1" x14ac:dyDescent="0.25">
      <c r="C735" s="16"/>
      <c r="H735" s="17"/>
    </row>
    <row r="736" spans="3:8" ht="15.75" customHeight="1" x14ac:dyDescent="0.25">
      <c r="C736" s="16"/>
      <c r="H736" s="17"/>
    </row>
    <row r="737" spans="3:8" ht="15.75" customHeight="1" x14ac:dyDescent="0.25">
      <c r="C737" s="16"/>
      <c r="H737" s="17"/>
    </row>
    <row r="738" spans="3:8" ht="15.75" customHeight="1" x14ac:dyDescent="0.25">
      <c r="C738" s="16"/>
      <c r="H738" s="17"/>
    </row>
    <row r="739" spans="3:8" ht="15.75" customHeight="1" x14ac:dyDescent="0.25">
      <c r="C739" s="16"/>
      <c r="H739" s="17"/>
    </row>
    <row r="740" spans="3:8" ht="15.75" customHeight="1" x14ac:dyDescent="0.25">
      <c r="C740" s="16"/>
      <c r="H740" s="17"/>
    </row>
    <row r="741" spans="3:8" ht="15.75" customHeight="1" x14ac:dyDescent="0.25">
      <c r="C741" s="16"/>
      <c r="H741" s="17"/>
    </row>
    <row r="742" spans="3:8" ht="15.75" customHeight="1" x14ac:dyDescent="0.25">
      <c r="C742" s="16"/>
      <c r="H742" s="17"/>
    </row>
    <row r="743" spans="3:8" ht="15.75" customHeight="1" x14ac:dyDescent="0.25">
      <c r="C743" s="16"/>
      <c r="H743" s="17"/>
    </row>
    <row r="744" spans="3:8" ht="15.75" customHeight="1" x14ac:dyDescent="0.25">
      <c r="C744" s="16"/>
      <c r="H744" s="17"/>
    </row>
    <row r="745" spans="3:8" ht="15.75" customHeight="1" x14ac:dyDescent="0.25">
      <c r="C745" s="16"/>
      <c r="H745" s="17"/>
    </row>
    <row r="746" spans="3:8" ht="15.75" customHeight="1" x14ac:dyDescent="0.25">
      <c r="C746" s="16"/>
      <c r="H746" s="17"/>
    </row>
    <row r="747" spans="3:8" ht="15.75" customHeight="1" x14ac:dyDescent="0.25">
      <c r="C747" s="16"/>
      <c r="H747" s="17"/>
    </row>
    <row r="748" spans="3:8" ht="15.75" customHeight="1" x14ac:dyDescent="0.25">
      <c r="C748" s="16"/>
      <c r="H748" s="17"/>
    </row>
    <row r="749" spans="3:8" ht="15.75" customHeight="1" x14ac:dyDescent="0.25">
      <c r="C749" s="16"/>
      <c r="H749" s="17"/>
    </row>
    <row r="750" spans="3:8" ht="15.75" customHeight="1" x14ac:dyDescent="0.25">
      <c r="C750" s="16"/>
      <c r="H750" s="17"/>
    </row>
    <row r="751" spans="3:8" ht="15.75" customHeight="1" x14ac:dyDescent="0.25">
      <c r="C751" s="16"/>
      <c r="H751" s="17"/>
    </row>
    <row r="752" spans="3:8" ht="15.75" customHeight="1" x14ac:dyDescent="0.25">
      <c r="C752" s="16"/>
      <c r="H752" s="17"/>
    </row>
    <row r="753" spans="3:8" ht="15.75" customHeight="1" x14ac:dyDescent="0.25">
      <c r="C753" s="16"/>
      <c r="H753" s="17"/>
    </row>
    <row r="754" spans="3:8" ht="15.75" customHeight="1" x14ac:dyDescent="0.25">
      <c r="C754" s="16"/>
      <c r="H754" s="17"/>
    </row>
    <row r="755" spans="3:8" ht="15.75" customHeight="1" x14ac:dyDescent="0.25">
      <c r="C755" s="16"/>
      <c r="H755" s="17"/>
    </row>
    <row r="756" spans="3:8" ht="15.75" customHeight="1" x14ac:dyDescent="0.25">
      <c r="C756" s="16"/>
      <c r="H756" s="17"/>
    </row>
    <row r="757" spans="3:8" ht="15.75" customHeight="1" x14ac:dyDescent="0.25">
      <c r="C757" s="16"/>
      <c r="H757" s="17"/>
    </row>
    <row r="758" spans="3:8" ht="15.75" customHeight="1" x14ac:dyDescent="0.25">
      <c r="C758" s="16"/>
      <c r="H758" s="17"/>
    </row>
    <row r="759" spans="3:8" ht="15.75" customHeight="1" x14ac:dyDescent="0.25">
      <c r="C759" s="16"/>
      <c r="H759" s="17"/>
    </row>
    <row r="760" spans="3:8" ht="15.75" customHeight="1" x14ac:dyDescent="0.25">
      <c r="C760" s="16"/>
      <c r="H760" s="17"/>
    </row>
    <row r="761" spans="3:8" ht="15.75" customHeight="1" x14ac:dyDescent="0.25">
      <c r="C761" s="16"/>
      <c r="H761" s="17"/>
    </row>
    <row r="762" spans="3:8" ht="15.75" customHeight="1" x14ac:dyDescent="0.25">
      <c r="C762" s="16"/>
      <c r="H762" s="17"/>
    </row>
    <row r="763" spans="3:8" ht="15.75" customHeight="1" x14ac:dyDescent="0.25">
      <c r="C763" s="16"/>
      <c r="H763" s="17"/>
    </row>
    <row r="764" spans="3:8" ht="15.75" customHeight="1" x14ac:dyDescent="0.25">
      <c r="C764" s="16"/>
      <c r="H764" s="17"/>
    </row>
    <row r="765" spans="3:8" ht="15.75" customHeight="1" x14ac:dyDescent="0.25">
      <c r="C765" s="16"/>
      <c r="H765" s="17"/>
    </row>
    <row r="766" spans="3:8" ht="15.75" customHeight="1" x14ac:dyDescent="0.25">
      <c r="C766" s="16"/>
      <c r="H766" s="17"/>
    </row>
    <row r="767" spans="3:8" ht="15.75" customHeight="1" x14ac:dyDescent="0.25">
      <c r="C767" s="16"/>
      <c r="H767" s="17"/>
    </row>
    <row r="768" spans="3:8" ht="15.75" customHeight="1" x14ac:dyDescent="0.25">
      <c r="C768" s="16"/>
      <c r="H768" s="17"/>
    </row>
    <row r="769" spans="3:8" ht="15.75" customHeight="1" x14ac:dyDescent="0.25">
      <c r="C769" s="16"/>
      <c r="H769" s="17"/>
    </row>
    <row r="770" spans="3:8" ht="15.75" customHeight="1" x14ac:dyDescent="0.25">
      <c r="C770" s="16"/>
      <c r="H770" s="17"/>
    </row>
    <row r="771" spans="3:8" ht="15.75" customHeight="1" x14ac:dyDescent="0.25">
      <c r="C771" s="16"/>
      <c r="H771" s="17"/>
    </row>
    <row r="772" spans="3:8" ht="15.75" customHeight="1" x14ac:dyDescent="0.25">
      <c r="C772" s="16"/>
      <c r="H772" s="17"/>
    </row>
    <row r="773" spans="3:8" ht="15.75" customHeight="1" x14ac:dyDescent="0.25">
      <c r="C773" s="16"/>
      <c r="H773" s="17"/>
    </row>
    <row r="774" spans="3:8" ht="15.75" customHeight="1" x14ac:dyDescent="0.25">
      <c r="C774" s="16"/>
      <c r="H774" s="17"/>
    </row>
    <row r="775" spans="3:8" ht="15.75" customHeight="1" x14ac:dyDescent="0.25">
      <c r="C775" s="16"/>
      <c r="H775" s="17"/>
    </row>
    <row r="776" spans="3:8" ht="15.75" customHeight="1" x14ac:dyDescent="0.25">
      <c r="C776" s="16"/>
      <c r="H776" s="17"/>
    </row>
    <row r="777" spans="3:8" ht="15.75" customHeight="1" x14ac:dyDescent="0.25">
      <c r="C777" s="16"/>
      <c r="H777" s="17"/>
    </row>
    <row r="778" spans="3:8" ht="15.75" customHeight="1" x14ac:dyDescent="0.25">
      <c r="C778" s="16"/>
      <c r="H778" s="17"/>
    </row>
    <row r="779" spans="3:8" ht="15.75" customHeight="1" x14ac:dyDescent="0.25">
      <c r="C779" s="16"/>
      <c r="H779" s="17"/>
    </row>
    <row r="780" spans="3:8" ht="15.75" customHeight="1" x14ac:dyDescent="0.25">
      <c r="C780" s="16"/>
      <c r="H780" s="17"/>
    </row>
    <row r="781" spans="3:8" ht="15.75" customHeight="1" x14ac:dyDescent="0.25">
      <c r="C781" s="16"/>
      <c r="H781" s="17"/>
    </row>
    <row r="782" spans="3:8" ht="15.75" customHeight="1" x14ac:dyDescent="0.25">
      <c r="C782" s="16"/>
      <c r="H782" s="17"/>
    </row>
    <row r="783" spans="3:8" ht="15.75" customHeight="1" x14ac:dyDescent="0.25">
      <c r="C783" s="16"/>
      <c r="H783" s="17"/>
    </row>
    <row r="784" spans="3:8" ht="15.75" customHeight="1" x14ac:dyDescent="0.25">
      <c r="C784" s="16"/>
      <c r="H784" s="17"/>
    </row>
    <row r="785" spans="3:8" ht="15.75" customHeight="1" x14ac:dyDescent="0.25">
      <c r="C785" s="16"/>
      <c r="H785" s="17"/>
    </row>
    <row r="786" spans="3:8" ht="15.75" customHeight="1" x14ac:dyDescent="0.25">
      <c r="C786" s="16"/>
      <c r="H786" s="17"/>
    </row>
    <row r="787" spans="3:8" ht="15.75" customHeight="1" x14ac:dyDescent="0.25">
      <c r="C787" s="16"/>
      <c r="H787" s="17"/>
    </row>
    <row r="788" spans="3:8" ht="15.75" customHeight="1" x14ac:dyDescent="0.25">
      <c r="C788" s="16"/>
      <c r="H788" s="17"/>
    </row>
    <row r="789" spans="3:8" ht="15.75" customHeight="1" x14ac:dyDescent="0.25">
      <c r="C789" s="16"/>
      <c r="H789" s="17"/>
    </row>
    <row r="790" spans="3:8" ht="15.75" customHeight="1" x14ac:dyDescent="0.25">
      <c r="C790" s="16"/>
      <c r="H790" s="17"/>
    </row>
    <row r="791" spans="3:8" ht="15.75" customHeight="1" x14ac:dyDescent="0.25">
      <c r="C791" s="16"/>
      <c r="H791" s="17"/>
    </row>
    <row r="792" spans="3:8" ht="15.75" customHeight="1" x14ac:dyDescent="0.25">
      <c r="C792" s="16"/>
      <c r="H792" s="17"/>
    </row>
    <row r="793" spans="3:8" ht="15.75" customHeight="1" x14ac:dyDescent="0.25">
      <c r="C793" s="16"/>
      <c r="H793" s="17"/>
    </row>
    <row r="794" spans="3:8" ht="15.75" customHeight="1" x14ac:dyDescent="0.25">
      <c r="C794" s="16"/>
      <c r="H794" s="17"/>
    </row>
    <row r="795" spans="3:8" ht="15.75" customHeight="1" x14ac:dyDescent="0.25">
      <c r="C795" s="16"/>
      <c r="H795" s="17"/>
    </row>
    <row r="796" spans="3:8" ht="15.75" customHeight="1" x14ac:dyDescent="0.25">
      <c r="C796" s="16"/>
      <c r="H796" s="17"/>
    </row>
    <row r="797" spans="3:8" ht="15.75" customHeight="1" x14ac:dyDescent="0.25">
      <c r="C797" s="16"/>
      <c r="H797" s="17"/>
    </row>
    <row r="798" spans="3:8" ht="15.75" customHeight="1" x14ac:dyDescent="0.25">
      <c r="C798" s="16"/>
      <c r="H798" s="17"/>
    </row>
    <row r="799" spans="3:8" ht="15.75" customHeight="1" x14ac:dyDescent="0.25">
      <c r="C799" s="16"/>
      <c r="H799" s="17"/>
    </row>
    <row r="800" spans="3:8" ht="15.75" customHeight="1" x14ac:dyDescent="0.25">
      <c r="C800" s="16"/>
      <c r="H800" s="17"/>
    </row>
    <row r="801" spans="3:8" ht="15.75" customHeight="1" x14ac:dyDescent="0.25">
      <c r="C801" s="16"/>
      <c r="H801" s="17"/>
    </row>
    <row r="802" spans="3:8" ht="15.75" customHeight="1" x14ac:dyDescent="0.25">
      <c r="C802" s="16"/>
      <c r="H802" s="17"/>
    </row>
    <row r="803" spans="3:8" ht="15.75" customHeight="1" x14ac:dyDescent="0.25">
      <c r="C803" s="16"/>
      <c r="H803" s="17"/>
    </row>
    <row r="804" spans="3:8" ht="15.75" customHeight="1" x14ac:dyDescent="0.25">
      <c r="C804" s="16"/>
      <c r="H804" s="17"/>
    </row>
    <row r="805" spans="3:8" ht="15.75" customHeight="1" x14ac:dyDescent="0.25">
      <c r="C805" s="16"/>
      <c r="H805" s="17"/>
    </row>
    <row r="806" spans="3:8" ht="15.75" customHeight="1" x14ac:dyDescent="0.25">
      <c r="C806" s="16"/>
      <c r="H806" s="17"/>
    </row>
    <row r="807" spans="3:8" ht="15.75" customHeight="1" x14ac:dyDescent="0.25">
      <c r="C807" s="16"/>
      <c r="H807" s="17"/>
    </row>
    <row r="808" spans="3:8" ht="15.75" customHeight="1" x14ac:dyDescent="0.25">
      <c r="C808" s="16"/>
      <c r="H808" s="17"/>
    </row>
    <row r="809" spans="3:8" ht="15.75" customHeight="1" x14ac:dyDescent="0.25">
      <c r="C809" s="16"/>
      <c r="H809" s="17"/>
    </row>
    <row r="810" spans="3:8" ht="15.75" customHeight="1" x14ac:dyDescent="0.25">
      <c r="C810" s="16"/>
      <c r="H810" s="17"/>
    </row>
    <row r="811" spans="3:8" ht="15.75" customHeight="1" x14ac:dyDescent="0.25">
      <c r="C811" s="16"/>
      <c r="H811" s="17"/>
    </row>
    <row r="812" spans="3:8" ht="15.75" customHeight="1" x14ac:dyDescent="0.25">
      <c r="C812" s="16"/>
      <c r="H812" s="17"/>
    </row>
    <row r="813" spans="3:8" ht="15.75" customHeight="1" x14ac:dyDescent="0.25">
      <c r="C813" s="16"/>
      <c r="H813" s="17"/>
    </row>
    <row r="814" spans="3:8" ht="15.75" customHeight="1" x14ac:dyDescent="0.25">
      <c r="C814" s="16"/>
      <c r="H814" s="17"/>
    </row>
    <row r="815" spans="3:8" ht="15.75" customHeight="1" x14ac:dyDescent="0.25">
      <c r="C815" s="16"/>
      <c r="H815" s="17"/>
    </row>
    <row r="816" spans="3:8" ht="15.75" customHeight="1" x14ac:dyDescent="0.25">
      <c r="C816" s="16"/>
      <c r="H816" s="17"/>
    </row>
    <row r="817" spans="3:8" ht="15.75" customHeight="1" x14ac:dyDescent="0.25">
      <c r="C817" s="16"/>
      <c r="H817" s="17"/>
    </row>
    <row r="818" spans="3:8" ht="15.75" customHeight="1" x14ac:dyDescent="0.25">
      <c r="C818" s="16"/>
      <c r="H818" s="17"/>
    </row>
    <row r="819" spans="3:8" ht="15.75" customHeight="1" x14ac:dyDescent="0.25">
      <c r="C819" s="16"/>
      <c r="H819" s="17"/>
    </row>
    <row r="820" spans="3:8" ht="15.75" customHeight="1" x14ac:dyDescent="0.25">
      <c r="C820" s="16"/>
      <c r="H820" s="17"/>
    </row>
    <row r="821" spans="3:8" ht="15.75" customHeight="1" x14ac:dyDescent="0.25">
      <c r="C821" s="16"/>
      <c r="H821" s="17"/>
    </row>
    <row r="822" spans="3:8" ht="15.75" customHeight="1" x14ac:dyDescent="0.25">
      <c r="C822" s="16"/>
      <c r="H822" s="17"/>
    </row>
    <row r="823" spans="3:8" ht="15.75" customHeight="1" x14ac:dyDescent="0.25">
      <c r="C823" s="16"/>
      <c r="H823" s="17"/>
    </row>
    <row r="824" spans="3:8" ht="15.75" customHeight="1" x14ac:dyDescent="0.25">
      <c r="C824" s="16"/>
      <c r="H824" s="17"/>
    </row>
    <row r="825" spans="3:8" ht="15.75" customHeight="1" x14ac:dyDescent="0.25">
      <c r="C825" s="16"/>
      <c r="H825" s="17"/>
    </row>
    <row r="826" spans="3:8" ht="15.75" customHeight="1" x14ac:dyDescent="0.25">
      <c r="C826" s="16"/>
      <c r="H826" s="17"/>
    </row>
    <row r="827" spans="3:8" ht="15.75" customHeight="1" x14ac:dyDescent="0.25">
      <c r="C827" s="16"/>
      <c r="H827" s="17"/>
    </row>
    <row r="828" spans="3:8" ht="15.75" customHeight="1" x14ac:dyDescent="0.25">
      <c r="C828" s="16"/>
      <c r="H828" s="17"/>
    </row>
    <row r="829" spans="3:8" ht="15.75" customHeight="1" x14ac:dyDescent="0.25">
      <c r="C829" s="16"/>
      <c r="H829" s="17"/>
    </row>
    <row r="830" spans="3:8" ht="15.75" customHeight="1" x14ac:dyDescent="0.25">
      <c r="C830" s="16"/>
      <c r="H830" s="17"/>
    </row>
    <row r="831" spans="3:8" ht="15.75" customHeight="1" x14ac:dyDescent="0.25">
      <c r="C831" s="16"/>
      <c r="H831" s="17"/>
    </row>
    <row r="832" spans="3:8" ht="15.75" customHeight="1" x14ac:dyDescent="0.25">
      <c r="C832" s="16"/>
      <c r="H832" s="17"/>
    </row>
    <row r="833" spans="3:8" ht="15.75" customHeight="1" x14ac:dyDescent="0.25">
      <c r="C833" s="16"/>
      <c r="H833" s="17"/>
    </row>
    <row r="834" spans="3:8" ht="15.75" customHeight="1" x14ac:dyDescent="0.25">
      <c r="C834" s="16"/>
      <c r="H834" s="17"/>
    </row>
    <row r="835" spans="3:8" ht="15.75" customHeight="1" x14ac:dyDescent="0.25">
      <c r="C835" s="16"/>
      <c r="H835" s="17"/>
    </row>
    <row r="836" spans="3:8" ht="15.75" customHeight="1" x14ac:dyDescent="0.25">
      <c r="C836" s="16"/>
      <c r="H836" s="17"/>
    </row>
    <row r="837" spans="3:8" ht="15.75" customHeight="1" x14ac:dyDescent="0.25">
      <c r="C837" s="16"/>
      <c r="H837" s="17"/>
    </row>
    <row r="838" spans="3:8" ht="15.75" customHeight="1" x14ac:dyDescent="0.25">
      <c r="C838" s="16"/>
      <c r="H838" s="17"/>
    </row>
    <row r="839" spans="3:8" ht="15.75" customHeight="1" x14ac:dyDescent="0.25">
      <c r="C839" s="16"/>
      <c r="H839" s="17"/>
    </row>
    <row r="840" spans="3:8" ht="15.75" customHeight="1" x14ac:dyDescent="0.25">
      <c r="C840" s="16"/>
      <c r="H840" s="17"/>
    </row>
    <row r="841" spans="3:8" ht="15.75" customHeight="1" x14ac:dyDescent="0.25">
      <c r="C841" s="16"/>
      <c r="H841" s="17"/>
    </row>
    <row r="842" spans="3:8" ht="15.75" customHeight="1" x14ac:dyDescent="0.25">
      <c r="C842" s="16"/>
      <c r="H842" s="17"/>
    </row>
    <row r="843" spans="3:8" ht="15.75" customHeight="1" x14ac:dyDescent="0.25">
      <c r="C843" s="16"/>
      <c r="H843" s="17"/>
    </row>
    <row r="844" spans="3:8" ht="15.75" customHeight="1" x14ac:dyDescent="0.25">
      <c r="C844" s="16"/>
      <c r="H844" s="17"/>
    </row>
    <row r="845" spans="3:8" ht="15.75" customHeight="1" x14ac:dyDescent="0.25">
      <c r="C845" s="16"/>
      <c r="H845" s="17"/>
    </row>
    <row r="846" spans="3:8" ht="15.75" customHeight="1" x14ac:dyDescent="0.25">
      <c r="C846" s="16"/>
      <c r="H846" s="17"/>
    </row>
    <row r="847" spans="3:8" ht="15.75" customHeight="1" x14ac:dyDescent="0.25">
      <c r="C847" s="16"/>
      <c r="H847" s="17"/>
    </row>
    <row r="848" spans="3:8" ht="15.75" customHeight="1" x14ac:dyDescent="0.25">
      <c r="C848" s="16"/>
      <c r="H848" s="17"/>
    </row>
    <row r="849" spans="3:8" ht="15.75" customHeight="1" x14ac:dyDescent="0.25">
      <c r="C849" s="16"/>
      <c r="H849" s="17"/>
    </row>
    <row r="850" spans="3:8" ht="15.75" customHeight="1" x14ac:dyDescent="0.25">
      <c r="C850" s="16"/>
      <c r="H850" s="17"/>
    </row>
    <row r="851" spans="3:8" ht="15.75" customHeight="1" x14ac:dyDescent="0.25">
      <c r="C851" s="16"/>
      <c r="H851" s="17"/>
    </row>
    <row r="852" spans="3:8" ht="15.75" customHeight="1" x14ac:dyDescent="0.25">
      <c r="C852" s="16"/>
      <c r="H852" s="17"/>
    </row>
    <row r="853" spans="3:8" ht="15.75" customHeight="1" x14ac:dyDescent="0.25">
      <c r="C853" s="16"/>
      <c r="H853" s="17"/>
    </row>
    <row r="854" spans="3:8" ht="15.75" customHeight="1" x14ac:dyDescent="0.25">
      <c r="C854" s="16"/>
      <c r="H854" s="17"/>
    </row>
    <row r="855" spans="3:8" ht="15.75" customHeight="1" x14ac:dyDescent="0.25">
      <c r="C855" s="16"/>
      <c r="H855" s="17"/>
    </row>
    <row r="856" spans="3:8" ht="15.75" customHeight="1" x14ac:dyDescent="0.25">
      <c r="C856" s="16"/>
      <c r="H856" s="17"/>
    </row>
    <row r="857" spans="3:8" ht="15.75" customHeight="1" x14ac:dyDescent="0.25">
      <c r="C857" s="16"/>
      <c r="H857" s="17"/>
    </row>
    <row r="858" spans="3:8" ht="15.75" customHeight="1" x14ac:dyDescent="0.25">
      <c r="C858" s="16"/>
      <c r="H858" s="17"/>
    </row>
    <row r="859" spans="3:8" ht="15.75" customHeight="1" x14ac:dyDescent="0.25">
      <c r="C859" s="16"/>
      <c r="H859" s="17"/>
    </row>
    <row r="860" spans="3:8" ht="15.75" customHeight="1" x14ac:dyDescent="0.25">
      <c r="C860" s="16"/>
      <c r="H860" s="17"/>
    </row>
    <row r="861" spans="3:8" ht="15.75" customHeight="1" x14ac:dyDescent="0.25">
      <c r="C861" s="16"/>
      <c r="H861" s="17"/>
    </row>
    <row r="862" spans="3:8" ht="15.75" customHeight="1" x14ac:dyDescent="0.25">
      <c r="C862" s="16"/>
      <c r="H862" s="17"/>
    </row>
    <row r="863" spans="3:8" ht="15.75" customHeight="1" x14ac:dyDescent="0.25">
      <c r="C863" s="16"/>
      <c r="H863" s="17"/>
    </row>
    <row r="864" spans="3:8" ht="15.75" customHeight="1" x14ac:dyDescent="0.25">
      <c r="C864" s="16"/>
      <c r="H864" s="17"/>
    </row>
    <row r="865" spans="3:8" ht="15.75" customHeight="1" x14ac:dyDescent="0.25">
      <c r="C865" s="16"/>
      <c r="H865" s="17"/>
    </row>
    <row r="866" spans="3:8" ht="15.75" customHeight="1" x14ac:dyDescent="0.25">
      <c r="C866" s="16"/>
      <c r="H866" s="17"/>
    </row>
    <row r="867" spans="3:8" ht="15.75" customHeight="1" x14ac:dyDescent="0.25">
      <c r="C867" s="16"/>
      <c r="H867" s="17"/>
    </row>
    <row r="868" spans="3:8" ht="15.75" customHeight="1" x14ac:dyDescent="0.25">
      <c r="C868" s="16"/>
      <c r="H868" s="17"/>
    </row>
    <row r="869" spans="3:8" ht="15.75" customHeight="1" x14ac:dyDescent="0.25">
      <c r="C869" s="16"/>
      <c r="H869" s="17"/>
    </row>
    <row r="870" spans="3:8" ht="15.75" customHeight="1" x14ac:dyDescent="0.25">
      <c r="C870" s="16"/>
      <c r="H870" s="17"/>
    </row>
    <row r="871" spans="3:8" ht="15.75" customHeight="1" x14ac:dyDescent="0.25">
      <c r="C871" s="16"/>
      <c r="H871" s="17"/>
    </row>
    <row r="872" spans="3:8" ht="15.75" customHeight="1" x14ac:dyDescent="0.25">
      <c r="C872" s="16"/>
      <c r="H872" s="17"/>
    </row>
    <row r="873" spans="3:8" ht="15.75" customHeight="1" x14ac:dyDescent="0.25">
      <c r="C873" s="16"/>
      <c r="H873" s="17"/>
    </row>
    <row r="874" spans="3:8" ht="15.75" customHeight="1" x14ac:dyDescent="0.25">
      <c r="C874" s="16"/>
      <c r="H874" s="17"/>
    </row>
    <row r="875" spans="3:8" ht="15.75" customHeight="1" x14ac:dyDescent="0.25">
      <c r="C875" s="16"/>
      <c r="H875" s="17"/>
    </row>
    <row r="876" spans="3:8" ht="15.75" customHeight="1" x14ac:dyDescent="0.25">
      <c r="C876" s="16"/>
      <c r="H876" s="17"/>
    </row>
    <row r="877" spans="3:8" ht="15.75" customHeight="1" x14ac:dyDescent="0.25">
      <c r="C877" s="16"/>
      <c r="H877" s="17"/>
    </row>
    <row r="878" spans="3:8" ht="15.75" customHeight="1" x14ac:dyDescent="0.25">
      <c r="C878" s="16"/>
      <c r="H878" s="17"/>
    </row>
    <row r="879" spans="3:8" ht="15.75" customHeight="1" x14ac:dyDescent="0.25">
      <c r="C879" s="16"/>
      <c r="H879" s="17"/>
    </row>
    <row r="880" spans="3:8" ht="15.75" customHeight="1" x14ac:dyDescent="0.25">
      <c r="C880" s="16"/>
      <c r="H880" s="17"/>
    </row>
    <row r="881" spans="3:8" ht="15.75" customHeight="1" x14ac:dyDescent="0.25">
      <c r="C881" s="16"/>
      <c r="H881" s="17"/>
    </row>
    <row r="882" spans="3:8" ht="15.75" customHeight="1" x14ac:dyDescent="0.25">
      <c r="C882" s="16"/>
      <c r="H882" s="17"/>
    </row>
    <row r="883" spans="3:8" ht="15.75" customHeight="1" x14ac:dyDescent="0.25">
      <c r="C883" s="16"/>
      <c r="H883" s="17"/>
    </row>
    <row r="884" spans="3:8" ht="15.75" customHeight="1" x14ac:dyDescent="0.25">
      <c r="C884" s="16"/>
      <c r="H884" s="17"/>
    </row>
    <row r="885" spans="3:8" ht="15.75" customHeight="1" x14ac:dyDescent="0.25">
      <c r="C885" s="16"/>
      <c r="H885" s="17"/>
    </row>
    <row r="886" spans="3:8" ht="15.75" customHeight="1" x14ac:dyDescent="0.25">
      <c r="C886" s="16"/>
      <c r="H886" s="17"/>
    </row>
    <row r="887" spans="3:8" ht="15.75" customHeight="1" x14ac:dyDescent="0.25">
      <c r="C887" s="16"/>
      <c r="H887" s="17"/>
    </row>
    <row r="888" spans="3:8" ht="15.75" customHeight="1" x14ac:dyDescent="0.25">
      <c r="C888" s="16"/>
      <c r="H888" s="17"/>
    </row>
    <row r="889" spans="3:8" ht="15.75" customHeight="1" x14ac:dyDescent="0.25">
      <c r="C889" s="16"/>
      <c r="H889" s="17"/>
    </row>
    <row r="890" spans="3:8" ht="15.75" customHeight="1" x14ac:dyDescent="0.25">
      <c r="C890" s="16"/>
      <c r="H890" s="17"/>
    </row>
    <row r="891" spans="3:8" ht="15.75" customHeight="1" x14ac:dyDescent="0.25">
      <c r="C891" s="16"/>
      <c r="H891" s="17"/>
    </row>
    <row r="892" spans="3:8" ht="15.75" customHeight="1" x14ac:dyDescent="0.25">
      <c r="C892" s="16"/>
      <c r="H892" s="17"/>
    </row>
    <row r="893" spans="3:8" ht="15.75" customHeight="1" x14ac:dyDescent="0.25">
      <c r="C893" s="16"/>
      <c r="H893" s="17"/>
    </row>
    <row r="894" spans="3:8" ht="15.75" customHeight="1" x14ac:dyDescent="0.25">
      <c r="C894" s="16"/>
      <c r="H894" s="17"/>
    </row>
    <row r="895" spans="3:8" ht="15.75" customHeight="1" x14ac:dyDescent="0.25">
      <c r="C895" s="16"/>
      <c r="H895" s="17"/>
    </row>
    <row r="896" spans="3:8" ht="15.75" customHeight="1" x14ac:dyDescent="0.25">
      <c r="C896" s="16"/>
      <c r="H896" s="17"/>
    </row>
    <row r="897" spans="3:8" ht="15.75" customHeight="1" x14ac:dyDescent="0.25">
      <c r="C897" s="16"/>
      <c r="H897" s="17"/>
    </row>
    <row r="898" spans="3:8" ht="15.75" customHeight="1" x14ac:dyDescent="0.25">
      <c r="C898" s="16"/>
      <c r="H898" s="17"/>
    </row>
    <row r="899" spans="3:8" ht="15.75" customHeight="1" x14ac:dyDescent="0.25">
      <c r="C899" s="16"/>
      <c r="H899" s="17"/>
    </row>
    <row r="900" spans="3:8" ht="15.75" customHeight="1" x14ac:dyDescent="0.25">
      <c r="C900" s="16"/>
      <c r="H900" s="17"/>
    </row>
    <row r="901" spans="3:8" ht="15.75" customHeight="1" x14ac:dyDescent="0.25">
      <c r="C901" s="16"/>
      <c r="H901" s="17"/>
    </row>
    <row r="902" spans="3:8" ht="15.75" customHeight="1" x14ac:dyDescent="0.25">
      <c r="C902" s="16"/>
      <c r="H902" s="17"/>
    </row>
    <row r="903" spans="3:8" ht="15.75" customHeight="1" x14ac:dyDescent="0.25">
      <c r="C903" s="16"/>
      <c r="H903" s="17"/>
    </row>
    <row r="904" spans="3:8" ht="15.75" customHeight="1" x14ac:dyDescent="0.25">
      <c r="C904" s="16"/>
      <c r="H904" s="17"/>
    </row>
    <row r="905" spans="3:8" ht="15.75" customHeight="1" x14ac:dyDescent="0.25">
      <c r="C905" s="16"/>
      <c r="H905" s="17"/>
    </row>
    <row r="906" spans="3:8" ht="15.75" customHeight="1" x14ac:dyDescent="0.25">
      <c r="C906" s="16"/>
      <c r="H906" s="17"/>
    </row>
    <row r="907" spans="3:8" ht="15.75" customHeight="1" x14ac:dyDescent="0.25">
      <c r="C907" s="16"/>
      <c r="H907" s="17"/>
    </row>
    <row r="908" spans="3:8" ht="15.75" customHeight="1" x14ac:dyDescent="0.25">
      <c r="C908" s="16"/>
      <c r="H908" s="17"/>
    </row>
    <row r="909" spans="3:8" ht="15.75" customHeight="1" x14ac:dyDescent="0.25">
      <c r="C909" s="16"/>
      <c r="H909" s="17"/>
    </row>
    <row r="910" spans="3:8" ht="15.75" customHeight="1" x14ac:dyDescent="0.25">
      <c r="C910" s="16"/>
      <c r="H910" s="17"/>
    </row>
    <row r="911" spans="3:8" ht="15.75" customHeight="1" x14ac:dyDescent="0.25">
      <c r="C911" s="16"/>
      <c r="H911" s="17"/>
    </row>
    <row r="912" spans="3:8" ht="15.75" customHeight="1" x14ac:dyDescent="0.25">
      <c r="C912" s="16"/>
      <c r="H912" s="17"/>
    </row>
    <row r="913" spans="3:8" ht="15.75" customHeight="1" x14ac:dyDescent="0.25">
      <c r="C913" s="16"/>
      <c r="H913" s="17"/>
    </row>
    <row r="914" spans="3:8" ht="15.75" customHeight="1" x14ac:dyDescent="0.25">
      <c r="C914" s="16"/>
      <c r="H914" s="17"/>
    </row>
    <row r="915" spans="3:8" ht="15.75" customHeight="1" x14ac:dyDescent="0.25">
      <c r="C915" s="16"/>
      <c r="H915" s="17"/>
    </row>
    <row r="916" spans="3:8" ht="15.75" customHeight="1" x14ac:dyDescent="0.25">
      <c r="C916" s="16"/>
      <c r="H916" s="17"/>
    </row>
    <row r="917" spans="3:8" ht="15.75" customHeight="1" x14ac:dyDescent="0.25">
      <c r="C917" s="16"/>
      <c r="H917" s="17"/>
    </row>
    <row r="918" spans="3:8" ht="15.75" customHeight="1" x14ac:dyDescent="0.25">
      <c r="C918" s="16"/>
      <c r="H918" s="17"/>
    </row>
    <row r="919" spans="3:8" ht="15.75" customHeight="1" x14ac:dyDescent="0.25">
      <c r="C919" s="16"/>
      <c r="H919" s="17"/>
    </row>
    <row r="920" spans="3:8" ht="15.75" customHeight="1" x14ac:dyDescent="0.25">
      <c r="C920" s="16"/>
      <c r="H920" s="17"/>
    </row>
    <row r="921" spans="3:8" ht="15.75" customHeight="1" x14ac:dyDescent="0.25">
      <c r="C921" s="16"/>
      <c r="H921" s="17"/>
    </row>
    <row r="922" spans="3:8" ht="15.75" customHeight="1" x14ac:dyDescent="0.25">
      <c r="C922" s="16"/>
      <c r="H922" s="17"/>
    </row>
    <row r="923" spans="3:8" ht="15.75" customHeight="1" x14ac:dyDescent="0.25">
      <c r="C923" s="16"/>
      <c r="H923" s="17"/>
    </row>
    <row r="924" spans="3:8" ht="15.75" customHeight="1" x14ac:dyDescent="0.25">
      <c r="C924" s="16"/>
      <c r="H924" s="17"/>
    </row>
    <row r="925" spans="3:8" ht="15.75" customHeight="1" x14ac:dyDescent="0.25">
      <c r="C925" s="16"/>
      <c r="H925" s="17"/>
    </row>
    <row r="926" spans="3:8" ht="15.75" customHeight="1" x14ac:dyDescent="0.25">
      <c r="C926" s="16"/>
      <c r="H926" s="17"/>
    </row>
    <row r="927" spans="3:8" ht="15.75" customHeight="1" x14ac:dyDescent="0.25">
      <c r="C927" s="16"/>
      <c r="H927" s="17"/>
    </row>
    <row r="928" spans="3:8" ht="15.75" customHeight="1" x14ac:dyDescent="0.25">
      <c r="C928" s="16"/>
      <c r="H928" s="17"/>
    </row>
    <row r="929" spans="3:8" ht="15.75" customHeight="1" x14ac:dyDescent="0.25">
      <c r="C929" s="16"/>
      <c r="H929" s="17"/>
    </row>
    <row r="930" spans="3:8" ht="15.75" customHeight="1" x14ac:dyDescent="0.25">
      <c r="C930" s="16"/>
      <c r="H930" s="17"/>
    </row>
    <row r="931" spans="3:8" ht="15.75" customHeight="1" x14ac:dyDescent="0.25">
      <c r="C931" s="16"/>
      <c r="H931" s="17"/>
    </row>
    <row r="932" spans="3:8" ht="15.75" customHeight="1" x14ac:dyDescent="0.25">
      <c r="C932" s="16"/>
      <c r="H932" s="17"/>
    </row>
    <row r="933" spans="3:8" ht="15.75" customHeight="1" x14ac:dyDescent="0.25">
      <c r="C933" s="16"/>
      <c r="H933" s="17"/>
    </row>
    <row r="934" spans="3:8" ht="15.75" customHeight="1" x14ac:dyDescent="0.25">
      <c r="C934" s="16"/>
      <c r="H934" s="17"/>
    </row>
    <row r="935" spans="3:8" ht="15.75" customHeight="1" x14ac:dyDescent="0.25">
      <c r="C935" s="16"/>
      <c r="H935" s="17"/>
    </row>
    <row r="936" spans="3:8" ht="15.75" customHeight="1" x14ac:dyDescent="0.25">
      <c r="C936" s="16"/>
      <c r="H936" s="17"/>
    </row>
    <row r="937" spans="3:8" ht="15.75" customHeight="1" x14ac:dyDescent="0.25">
      <c r="C937" s="16"/>
      <c r="H937" s="17"/>
    </row>
    <row r="938" spans="3:8" ht="15.75" customHeight="1" x14ac:dyDescent="0.25">
      <c r="C938" s="16"/>
      <c r="H938" s="17"/>
    </row>
    <row r="939" spans="3:8" ht="15.75" customHeight="1" x14ac:dyDescent="0.25">
      <c r="C939" s="16"/>
      <c r="H939" s="17"/>
    </row>
    <row r="940" spans="3:8" ht="15.75" customHeight="1" x14ac:dyDescent="0.25">
      <c r="C940" s="16"/>
      <c r="H940" s="17"/>
    </row>
    <row r="941" spans="3:8" ht="15.75" customHeight="1" x14ac:dyDescent="0.25">
      <c r="C941" s="16"/>
      <c r="H941" s="17"/>
    </row>
    <row r="942" spans="3:8" ht="15.75" customHeight="1" x14ac:dyDescent="0.25">
      <c r="C942" s="16"/>
      <c r="H942" s="17"/>
    </row>
    <row r="943" spans="3:8" ht="15.75" customHeight="1" x14ac:dyDescent="0.25">
      <c r="C943" s="16"/>
      <c r="H943" s="17"/>
    </row>
    <row r="944" spans="3:8" ht="15.75" customHeight="1" x14ac:dyDescent="0.25">
      <c r="C944" s="16"/>
      <c r="H944" s="17"/>
    </row>
    <row r="945" spans="3:8" ht="15.75" customHeight="1" x14ac:dyDescent="0.25">
      <c r="C945" s="16"/>
      <c r="H945" s="17"/>
    </row>
    <row r="946" spans="3:8" ht="15.75" customHeight="1" x14ac:dyDescent="0.25">
      <c r="C946" s="16"/>
      <c r="H946" s="17"/>
    </row>
    <row r="947" spans="3:8" ht="15.75" customHeight="1" x14ac:dyDescent="0.25">
      <c r="C947" s="16"/>
      <c r="H947" s="17"/>
    </row>
    <row r="948" spans="3:8" ht="15.75" customHeight="1" x14ac:dyDescent="0.25">
      <c r="C948" s="16"/>
      <c r="H948" s="17"/>
    </row>
    <row r="949" spans="3:8" ht="15.75" customHeight="1" x14ac:dyDescent="0.25">
      <c r="C949" s="16"/>
      <c r="H949" s="17"/>
    </row>
    <row r="950" spans="3:8" ht="15.75" customHeight="1" x14ac:dyDescent="0.25">
      <c r="C950" s="16"/>
      <c r="H950" s="17"/>
    </row>
    <row r="951" spans="3:8" ht="15.75" customHeight="1" x14ac:dyDescent="0.25">
      <c r="C951" s="16"/>
      <c r="H951" s="17"/>
    </row>
    <row r="952" spans="3:8" ht="15.75" customHeight="1" x14ac:dyDescent="0.25">
      <c r="C952" s="16"/>
      <c r="H952" s="17"/>
    </row>
    <row r="953" spans="3:8" ht="15.75" customHeight="1" x14ac:dyDescent="0.25">
      <c r="C953" s="16"/>
      <c r="H953" s="17"/>
    </row>
    <row r="954" spans="3:8" ht="15.75" customHeight="1" x14ac:dyDescent="0.25">
      <c r="H954" s="17"/>
    </row>
    <row r="955" spans="3:8" ht="15.75" customHeight="1" x14ac:dyDescent="0.25">
      <c r="H955" s="17"/>
    </row>
    <row r="956" spans="3:8" ht="15.75" customHeight="1" x14ac:dyDescent="0.25">
      <c r="H956" s="17"/>
    </row>
    <row r="957" spans="3:8" ht="15.75" customHeight="1" x14ac:dyDescent="0.25">
      <c r="H957" s="17"/>
    </row>
    <row r="958" spans="3:8" ht="15.75" customHeight="1" x14ac:dyDescent="0.25">
      <c r="H958" s="17"/>
    </row>
    <row r="959" spans="3:8" ht="15.75" customHeight="1" x14ac:dyDescent="0.25">
      <c r="H959" s="17"/>
    </row>
    <row r="960" spans="3:8" ht="15.75" customHeight="1" x14ac:dyDescent="0.25">
      <c r="H960" s="17"/>
    </row>
    <row r="961" spans="8:8" ht="15.75" customHeight="1" x14ac:dyDescent="0.25">
      <c r="H961" s="17"/>
    </row>
    <row r="962" spans="8:8" ht="15.75" customHeight="1" x14ac:dyDescent="0.25">
      <c r="H962" s="17"/>
    </row>
    <row r="963" spans="8:8" ht="15.75" customHeight="1" x14ac:dyDescent="0.25">
      <c r="H963" s="17"/>
    </row>
    <row r="964" spans="8:8" ht="15.75" customHeight="1" x14ac:dyDescent="0.25">
      <c r="H964" s="17"/>
    </row>
    <row r="965" spans="8:8" ht="15.75" customHeight="1" x14ac:dyDescent="0.25">
      <c r="H965" s="17"/>
    </row>
    <row r="966" spans="8:8" ht="15.75" customHeight="1" x14ac:dyDescent="0.25">
      <c r="H966" s="17"/>
    </row>
    <row r="967" spans="8:8" ht="15.75" customHeight="1" x14ac:dyDescent="0.25">
      <c r="H967" s="17"/>
    </row>
    <row r="968" spans="8:8" ht="15.75" customHeight="1" x14ac:dyDescent="0.25">
      <c r="H968" s="17"/>
    </row>
    <row r="969" spans="8:8" ht="15.75" customHeight="1" x14ac:dyDescent="0.25">
      <c r="H969" s="17"/>
    </row>
    <row r="970" spans="8:8" ht="15.75" customHeight="1" x14ac:dyDescent="0.25">
      <c r="H970" s="17"/>
    </row>
    <row r="971" spans="8:8" ht="15.75" customHeight="1" x14ac:dyDescent="0.25">
      <c r="H971" s="17"/>
    </row>
    <row r="972" spans="8:8" ht="15.75" customHeight="1" x14ac:dyDescent="0.25">
      <c r="H972" s="17"/>
    </row>
    <row r="973" spans="8:8" ht="15.75" customHeight="1" x14ac:dyDescent="0.25">
      <c r="H973" s="17"/>
    </row>
    <row r="974" spans="8:8" ht="15.75" customHeight="1" x14ac:dyDescent="0.25">
      <c r="H974" s="17"/>
    </row>
    <row r="975" spans="8:8" ht="15.75" customHeight="1" x14ac:dyDescent="0.25">
      <c r="H975" s="17"/>
    </row>
    <row r="976" spans="8:8" ht="15.75" customHeight="1" x14ac:dyDescent="0.25">
      <c r="H976" s="17"/>
    </row>
    <row r="977" spans="8:8" ht="15.75" customHeight="1" x14ac:dyDescent="0.25">
      <c r="H977" s="17"/>
    </row>
    <row r="978" spans="8:8" ht="15.75" customHeight="1" x14ac:dyDescent="0.25">
      <c r="H978" s="17"/>
    </row>
    <row r="979" spans="8:8" ht="15.75" customHeight="1" x14ac:dyDescent="0.25">
      <c r="H979" s="17"/>
    </row>
    <row r="980" spans="8:8" ht="15.75" customHeight="1" x14ac:dyDescent="0.25">
      <c r="H980" s="17"/>
    </row>
    <row r="981" spans="8:8" ht="15.75" customHeight="1" x14ac:dyDescent="0.25">
      <c r="H981" s="17"/>
    </row>
    <row r="982" spans="8:8" ht="15.75" customHeight="1" x14ac:dyDescent="0.25">
      <c r="H982" s="17"/>
    </row>
    <row r="983" spans="8:8" ht="15.75" customHeight="1" x14ac:dyDescent="0.25">
      <c r="H983" s="17"/>
    </row>
    <row r="984" spans="8:8" ht="15.75" customHeight="1" x14ac:dyDescent="0.25">
      <c r="H984" s="17"/>
    </row>
    <row r="985" spans="8:8" ht="15.75" customHeight="1" x14ac:dyDescent="0.25">
      <c r="H985" s="17"/>
    </row>
    <row r="986" spans="8:8" ht="15.75" customHeight="1" x14ac:dyDescent="0.25">
      <c r="H986" s="17"/>
    </row>
    <row r="987" spans="8:8" ht="15.75" customHeight="1" x14ac:dyDescent="0.25">
      <c r="H987" s="17"/>
    </row>
    <row r="988" spans="8:8" ht="15.75" customHeight="1" x14ac:dyDescent="0.25">
      <c r="H988" s="17"/>
    </row>
    <row r="989" spans="8:8" ht="15.75" customHeight="1" x14ac:dyDescent="0.25">
      <c r="H989" s="17"/>
    </row>
    <row r="990" spans="8:8" ht="15.75" customHeight="1" x14ac:dyDescent="0.25">
      <c r="H990" s="17"/>
    </row>
    <row r="991" spans="8:8" ht="15.75" customHeight="1" x14ac:dyDescent="0.25">
      <c r="H991" s="17"/>
    </row>
    <row r="992" spans="8:8" ht="15.75" customHeight="1" x14ac:dyDescent="0.25">
      <c r="H992" s="17"/>
    </row>
    <row r="993" spans="8:8" ht="15.75" customHeight="1" x14ac:dyDescent="0.25">
      <c r="H993" s="17"/>
    </row>
    <row r="994" spans="8:8" ht="15.75" customHeight="1" x14ac:dyDescent="0.25">
      <c r="H994" s="17"/>
    </row>
    <row r="995" spans="8:8" ht="15.75" customHeight="1" x14ac:dyDescent="0.25">
      <c r="H995" s="17"/>
    </row>
  </sheetData>
  <autoFilter ref="A10:Y83" xr:uid="{00000000-0001-0000-0000-000000000000}">
    <sortState xmlns:xlrd2="http://schemas.microsoft.com/office/spreadsheetml/2017/richdata2" ref="A11:Y84">
      <sortCondition sortBy="cellColor" ref="K10:K83" dxfId="2"/>
    </sortState>
  </autoFilter>
  <mergeCells count="6">
    <mergeCell ref="A9:L9"/>
    <mergeCell ref="A1:L1"/>
    <mergeCell ref="A2:L4"/>
    <mergeCell ref="A5:I5"/>
    <mergeCell ref="K5:L5"/>
    <mergeCell ref="A6:L6"/>
  </mergeCells>
  <dataValidations count="2">
    <dataValidation type="list" allowBlank="1" showErrorMessage="1" sqref="C39 C22:C36 C41:C953" xr:uid="{E9D28660-7DF7-47A5-B97B-0583466CEBFB}">
      <formula1>"Published,Granted"</formula1>
    </dataValidation>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 sqref="J60 H60:H79 H83 H85:H995" xr:uid="{94C145EE-E5B4-4433-A44C-BA8E4EEEA864}">
      <formula1>43831</formula1>
      <formula2>44926</formula2>
    </dataValidation>
  </dataValidations>
  <hyperlinks>
    <hyperlink ref="L23" r:id="rId1" xr:uid="{3CDCEA05-5DBF-4E3D-8947-C1CCE0573B2B}"/>
    <hyperlink ref="L24" r:id="rId2" xr:uid="{3B790D10-D49C-4FA9-A21C-F59D77EA5E89}"/>
    <hyperlink ref="L29" r:id="rId3" xr:uid="{AA7D5268-3D0A-47C1-A080-0861C8B3CF29}"/>
    <hyperlink ref="L31" r:id="rId4" xr:uid="{308C4CB1-A80D-4752-BDA0-9718D4D31BBE}"/>
    <hyperlink ref="L32" r:id="rId5" xr:uid="{15ECC778-8FA9-4E0A-9BE5-353388343C6A}"/>
    <hyperlink ref="L33" r:id="rId6" xr:uid="{227DB58A-A7BA-4D80-BBF9-10A96A236D57}"/>
    <hyperlink ref="L34" r:id="rId7" xr:uid="{E37A1D64-78E7-48C3-A73E-5924E323ACDB}"/>
    <hyperlink ref="L35" r:id="rId8" xr:uid="{470701CD-828D-44DA-AE2B-5E46030C8D9C}"/>
    <hyperlink ref="L36" r:id="rId9" xr:uid="{5AD35A8F-16F6-483C-BC19-C4F713F5A3D6}"/>
    <hyperlink ref="L37" r:id="rId10" xr:uid="{AB781FBE-8EE4-4E9A-AE20-5C359C89F013}"/>
    <hyperlink ref="L11" r:id="rId11" xr:uid="{D4483647-701F-4D46-B509-EA965BC909C3}"/>
    <hyperlink ref="L39" r:id="rId12" xr:uid="{A7D1D915-31DC-487B-8BD0-E4ADF46FB6D2}"/>
    <hyperlink ref="L42" r:id="rId13" xr:uid="{88D8533D-AD83-4DF8-BA4C-9213B6A85832}"/>
    <hyperlink ref="L43" r:id="rId14" xr:uid="{96D5CD09-12BB-48E7-8AAC-F5C42E26D1CC}"/>
    <hyperlink ref="L44" r:id="rId15" xr:uid="{849F8F57-B18E-4807-B1B9-05A9600741D1}"/>
    <hyperlink ref="L45" r:id="rId16" xr:uid="{809F33F3-7444-4D94-9042-7B5DB1964C4B}"/>
    <hyperlink ref="L46" r:id="rId17" xr:uid="{73555E0E-15C4-49D6-BEF7-3A046F07BC0F}"/>
    <hyperlink ref="L59" r:id="rId18" xr:uid="{A9AE3D47-CDD1-49D7-852F-719C1AE2104A}"/>
    <hyperlink ref="L60" r:id="rId19" xr:uid="{E54AA218-E073-438A-B8B6-8CA75B6022A4}"/>
    <hyperlink ref="L62" r:id="rId20" xr:uid="{9A3DF103-2316-43B9-974B-DA8D932616A8}"/>
    <hyperlink ref="L68" r:id="rId21" xr:uid="{298AB5FE-F0CC-4FE3-9092-593E5016C508}"/>
    <hyperlink ref="L69" r:id="rId22" xr:uid="{8A1A5FB7-7B9D-4C6C-82D2-35ABDAF5D82D}"/>
    <hyperlink ref="L12" r:id="rId23" display="https://drive.google.com/file/d/1KFU7xiGJKxAyA1B3548U6Xy-B1GCWyDR/view?usp=sharing" xr:uid="{4C739ECB-01B8-4739-927B-2F156960343A}"/>
    <hyperlink ref="L14" r:id="rId24" display="Patent-1_Certficate.pdf" xr:uid="{16F7EB55-B573-45BA-8EEF-5CDBB1F99206}"/>
    <hyperlink ref="L15" r:id="rId25" display="Patent-2_Certficate.pdf" xr:uid="{9F5ABCD1-D140-42B5-90FE-3C6916C4B5E6}"/>
    <hyperlink ref="L71" r:id="rId26" xr:uid="{D59039A7-6974-4631-89FD-4A8632193E82}"/>
    <hyperlink ref="L72" r:id="rId27" xr:uid="{62128351-EA7A-40C4-A7C7-9840B45FD1AE}"/>
    <hyperlink ref="L73" r:id="rId28" xr:uid="{0AD96370-76B9-4E19-94EC-0C261C549F62}"/>
    <hyperlink ref="L16" r:id="rId29" xr:uid="{A0BC0FEA-BB63-4D28-AA29-DA4938E07C08}"/>
    <hyperlink ref="L17" r:id="rId30" xr:uid="{4717EB55-355F-457C-A2D0-C3593C4E1B9A}"/>
    <hyperlink ref="L18" r:id="rId31" xr:uid="{6AD55326-BDF1-452D-B118-64B9D7D2C96E}"/>
    <hyperlink ref="L19" r:id="rId32" xr:uid="{10326521-0716-4354-8214-D0C1ABC9AF08}"/>
    <hyperlink ref="L20" r:id="rId33" xr:uid="{C5991655-6043-4657-9C36-23DCDD8F113E}"/>
    <hyperlink ref="L21" r:id="rId34" xr:uid="{2274286A-ECA6-4CA7-B712-F09FA925C9D2}"/>
    <hyperlink ref="L74" r:id="rId35" xr:uid="{0C7F3566-5DE8-46B6-B9BE-36FEE7E393B5}"/>
    <hyperlink ref="L75" r:id="rId36" xr:uid="{D681C1DD-859E-497A-967A-4444B108545D}"/>
    <hyperlink ref="L76" r:id="rId37" xr:uid="{3C222661-32B3-449B-ADCB-20D29BB35BFF}"/>
    <hyperlink ref="L77" r:id="rId38" xr:uid="{33C3F2A8-04E3-4F7F-B2E6-89CDF2BA7314}"/>
    <hyperlink ref="M11" r:id="rId39" xr:uid="{B9B70EF3-2932-4098-9FB4-8F61A95CE3B5}"/>
    <hyperlink ref="M12" r:id="rId40" xr:uid="{69194EB8-7A4A-41F6-B92E-81CCB6A68618}"/>
    <hyperlink ref="M13" r:id="rId41" xr:uid="{468F24CB-4B3B-4E28-9B52-C95E92927C7D}"/>
    <hyperlink ref="M14" r:id="rId42" xr:uid="{1A53EE52-A635-474C-83E5-AA285913A117}"/>
    <hyperlink ref="M15" r:id="rId43" xr:uid="{FB633C68-D150-4338-9FE4-95EACD641C96}"/>
    <hyperlink ref="M16" r:id="rId44" xr:uid="{7D649319-9D53-4202-9702-3E89FBBEC198}"/>
    <hyperlink ref="M17" r:id="rId45" xr:uid="{71217E95-86C8-4844-9DFC-B753D1A14A71}"/>
    <hyperlink ref="M18" r:id="rId46" xr:uid="{AFEF63F7-B74F-4B5E-8CE5-C992E44F83AF}"/>
    <hyperlink ref="M19" r:id="rId47" xr:uid="{BAF498AE-593D-4F16-9283-B4465588969A}"/>
    <hyperlink ref="M20" r:id="rId48" xr:uid="{D091EE42-9176-40DF-9A02-59A430D76035}"/>
    <hyperlink ref="M21" r:id="rId49" xr:uid="{56D08327-500A-48D4-8F64-228A02749962}"/>
    <hyperlink ref="M22" r:id="rId50" xr:uid="{9291F953-453F-49C7-AA87-343E9B1C74DA}"/>
    <hyperlink ref="M23" r:id="rId51" display="https://naac.skit.ac.in//NIRF/NIRF-2025/Patents/" xr:uid="{61FCBC96-951A-4175-9A2A-98BE400329A9}"/>
    <hyperlink ref="M24" r:id="rId52" display="https://naac.skit.ac.in//NIRF/NIRF-2025/Patents/" xr:uid="{F68E9C00-0FA7-4B05-AD71-CB16332380D8}"/>
    <hyperlink ref="M25" r:id="rId53" display="https://naac.skit.ac.in//NIRF/NIRF-2025/Patents/" xr:uid="{4FFD3688-76E5-4948-9383-364FAADD6A61}"/>
    <hyperlink ref="M26" r:id="rId54" display="https://naac.skit.ac.in//NIRF/NIRF-2025/Patents/" xr:uid="{A830E4B5-3AA6-422A-B760-300A5A71E263}"/>
    <hyperlink ref="M27" r:id="rId55" display="https://naac.skit.ac.in//NIRF/NIRF-2025/Patents/" xr:uid="{305AF01C-72F6-43E1-99A0-0868848F1FA7}"/>
    <hyperlink ref="M28" r:id="rId56" display="https://naac.skit.ac.in//NIRF/NIRF-2025/Patents/" xr:uid="{71E7B497-84FC-41CF-94FA-01B52E3C4CD6}"/>
    <hyperlink ref="M29" r:id="rId57" display="https://naac.skit.ac.in//NIRF/NIRF-2025/Patents/" xr:uid="{2C5945F1-7035-4AE9-9064-38866C603B5A}"/>
    <hyperlink ref="M30" r:id="rId58" display="https://naac.skit.ac.in//NIRF/NIRF-2025/Patents/" xr:uid="{5F444C1A-AB3A-4AFB-88AF-75368AECD471}"/>
    <hyperlink ref="M31" r:id="rId59" display="https://naac.skit.ac.in//NIRF/NIRF-2025/Patents/" xr:uid="{040F7F90-C843-4F4C-B6D5-08C15271D5D6}"/>
    <hyperlink ref="M32" r:id="rId60" display="https://naac.skit.ac.in//NIRF/NIRF-2025/Patents/" xr:uid="{8BF7AA72-2E3F-48DC-9EEC-CBA45F065FEB}"/>
    <hyperlink ref="M33" r:id="rId61" display="https://naac.skit.ac.in//NIRF/NIRF-2025/Patents/" xr:uid="{424E2CC4-350B-4C23-A372-7EDA786273EE}"/>
    <hyperlink ref="M34" r:id="rId62" display="https://naac.skit.ac.in//NIRF/NIRF-2025/Patents/" xr:uid="{0A327D8F-34A4-43D2-8DFF-EB1E013E3CEE}"/>
    <hyperlink ref="M35" r:id="rId63" display="https://naac.skit.ac.in//NIRF/NIRF-2025/Patents/" xr:uid="{7B08BD26-4E51-40D4-B6DB-A42C1BAD3849}"/>
    <hyperlink ref="M36" r:id="rId64" display="https://naac.skit.ac.in//NIRF/NIRF-2025/Patents/" xr:uid="{7B0761DB-19C2-438D-A822-DE00FC307665}"/>
    <hyperlink ref="M37" r:id="rId65" display="https://naac.skit.ac.in//NIRF/NIRF-2025/Patents/" xr:uid="{1670697D-AD4E-4886-BF7E-191691EBD885}"/>
    <hyperlink ref="M38" r:id="rId66" display="https://naac.skit.ac.in//NIRF/NIRF-2025/Patents/" xr:uid="{2A24536D-5AD2-41B8-860C-813EFB120C2D}"/>
    <hyperlink ref="M39" r:id="rId67" display="https://naac.skit.ac.in//NIRF/NIRF-2025/Patents/" xr:uid="{81FD6BBC-55D7-44E4-BB56-55D415A05C39}"/>
    <hyperlink ref="M40" r:id="rId68" display="https://naac.skit.ac.in//NIRF/NIRF-2025/Patents/" xr:uid="{9B0E3607-866F-413C-95B8-7161D01CCC79}"/>
    <hyperlink ref="M41" r:id="rId69" display="https://naac.skit.ac.in//NIRF/NIRF-2025/Patents/" xr:uid="{0675F3FB-5BF2-4128-8058-BDC810A0B532}"/>
    <hyperlink ref="M42" r:id="rId70" display="https://naac.skit.ac.in//NIRF/NIRF-2025/Patents/" xr:uid="{7C2BDEAE-DB83-424B-814A-AC11DF18C3DE}"/>
    <hyperlink ref="M43" r:id="rId71" display="https://naac.skit.ac.in//NIRF/NIRF-2025/Patents/" xr:uid="{4EE49190-D8CA-4640-8609-6DF67EEF20A5}"/>
    <hyperlink ref="M44" r:id="rId72" display="https://naac.skit.ac.in//NIRF/NIRF-2025/Patents/" xr:uid="{2F5887AE-0A5E-49A9-8EAF-39ACD4604BF8}"/>
    <hyperlink ref="M45" r:id="rId73" display="https://naac.skit.ac.in//NIRF/NIRF-2025/Patents/" xr:uid="{777EA527-C4EE-478D-84E3-C863DB6FCA25}"/>
    <hyperlink ref="M46" r:id="rId74" display="https://naac.skit.ac.in//NIRF/NIRF-2025/Patents/" xr:uid="{092B9011-0511-481A-BD68-6B3F3D08C62C}"/>
    <hyperlink ref="M47" r:id="rId75" display="https://naac.skit.ac.in//NIRF/NIRF-2025/Patents/" xr:uid="{F63530B7-9471-4410-8D5A-CD0181BFA4FE}"/>
    <hyperlink ref="M48" r:id="rId76" display="https://naac.skit.ac.in//NIRF/NIRF-2025/Patents/" xr:uid="{1E1DE363-27E8-4BDA-A250-10F0791C793C}"/>
    <hyperlink ref="M49" r:id="rId77" display="https://naac.skit.ac.in//NIRF/NIRF-2025/Patents/" xr:uid="{1F985DDF-BB57-4A67-A35F-24DE35439F08}"/>
    <hyperlink ref="M50" r:id="rId78" display="https://naac.skit.ac.in//NIRF/NIRF-2025/Patents/" xr:uid="{4FB57381-71A9-4CCB-8825-3EE594A89898}"/>
    <hyperlink ref="M51" r:id="rId79" display="https://naac.skit.ac.in//NIRF/NIRF-2025/Patents/" xr:uid="{91139CAF-7E69-471E-9784-93C7E4EBA3B0}"/>
    <hyperlink ref="M52" r:id="rId80" display="https://naac.skit.ac.in//NIRF/NIRF-2025/Patents/" xr:uid="{1DFC0614-1955-4E89-B3F7-BB02F5C544E2}"/>
    <hyperlink ref="M53" r:id="rId81" display="https://naac.skit.ac.in//NIRF/NIRF-2025/Patents/" xr:uid="{F885F427-DA3D-4962-83B2-E4992DE1BE50}"/>
    <hyperlink ref="M54" r:id="rId82" display="https://naac.skit.ac.in//NIRF/NIRF-2025/Patents/" xr:uid="{836E43B7-B164-4EEC-BFFC-90704EA8CF5E}"/>
    <hyperlink ref="M55" r:id="rId83" display="https://naac.skit.ac.in//NIRF/NIRF-2025/Patents/" xr:uid="{26AA53D7-9C1A-4264-B45E-1937607CA10B}"/>
    <hyperlink ref="M56" r:id="rId84" display="https://naac.skit.ac.in//NIRF/NIRF-2025/Patents/" xr:uid="{7BF78868-0C4F-4330-8273-FF5934CBFC95}"/>
    <hyperlink ref="M57" r:id="rId85" display="https://naac.skit.ac.in//NIRF/NIRF-2025/Patents/" xr:uid="{3E11D77B-18F6-448B-9175-804232311DFD}"/>
    <hyperlink ref="M58" r:id="rId86" display="https://naac.skit.ac.in//NIRF/NIRF-2025/Patents/" xr:uid="{EA7A5615-F22D-4019-B3D6-6F68A213FFF9}"/>
    <hyperlink ref="M59" r:id="rId87" display="https://naac.skit.ac.in//NIRF/NIRF-2025/Patents/" xr:uid="{87776BB0-5432-4739-8C35-36520A168565}"/>
    <hyperlink ref="M60" r:id="rId88" display="https://naac.skit.ac.in//NIRF/NIRF-2025/Patents/" xr:uid="{B8284918-5AC5-4AF7-A615-C81EFAAFDB90}"/>
    <hyperlink ref="M61" r:id="rId89" display="https://naac.skit.ac.in//NIRF/NIRF-2025/Patents/" xr:uid="{390A81B6-C599-4D55-894B-10427773CCDE}"/>
    <hyperlink ref="M62" r:id="rId90" display="https://naac.skit.ac.in//NIRF/NIRF-2025/Patents/" xr:uid="{7D19159A-E2B1-4E48-8F53-BC5B84F112F7}"/>
    <hyperlink ref="M63" r:id="rId91" display="https://naac.skit.ac.in//NIRF/NIRF-2025/Patents/" xr:uid="{2E552DA3-6328-4E48-9E96-699F90BCC58A}"/>
    <hyperlink ref="M64" r:id="rId92" display="https://naac.skit.ac.in//NIRF/NIRF-2025/Patents/" xr:uid="{70E74E0A-F11E-4975-A0AD-67F71B85A2E5}"/>
    <hyperlink ref="M65" r:id="rId93" display="https://naac.skit.ac.in//NIRF/NIRF-2025/Patents/" xr:uid="{9A6B7F16-47F6-4439-952E-8559D447974B}"/>
    <hyperlink ref="M66" r:id="rId94" display="https://naac.skit.ac.in//NIRF/NIRF-2025/Patents/" xr:uid="{9D679460-73D7-4ADC-9F0C-C91ECE3C060C}"/>
    <hyperlink ref="M67" r:id="rId95" display="https://naac.skit.ac.in//NIRF/NIRF-2025/Patents/" xr:uid="{8251DD20-2253-4A07-A3BA-78D84D3E753B}"/>
    <hyperlink ref="M68" r:id="rId96" display="https://naac.skit.ac.in//NIRF/NIRF-2025/Patents/" xr:uid="{9F5FEF4B-E3DF-4067-95F2-74EEE1644F64}"/>
    <hyperlink ref="M69" r:id="rId97" display="https://naac.skit.ac.in//NIRF/NIRF-2025/Patents/" xr:uid="{AD9F76C3-3852-45B6-A9A0-758CE4672089}"/>
    <hyperlink ref="M70" r:id="rId98" display="https://naac.skit.ac.in//NIRF/NIRF-2025/Patents/" xr:uid="{FEAEFB68-D8DC-46C3-B093-D3FBFAD6C4D0}"/>
    <hyperlink ref="M71" r:id="rId99" display="https://naac.skit.ac.in//NIRF/NIRF-2025/Patents/" xr:uid="{710836BE-438B-4D91-AA53-1E475B8A7AFF}"/>
    <hyperlink ref="M72" r:id="rId100" display="https://naac.skit.ac.in//NIRF/NIRF-2025/Patents/" xr:uid="{4DC59818-527E-4A86-9C9A-B9FD15BE228A}"/>
    <hyperlink ref="M73" r:id="rId101" display="https://naac.skit.ac.in//NIRF/NIRF-2025/Patents/" xr:uid="{356AEAD5-9267-44E3-8253-9A12B96F73DD}"/>
    <hyperlink ref="M74" r:id="rId102" display="https://naac.skit.ac.in//NIRF/NIRF-2025/Patents/" xr:uid="{EB7D26A5-1DE1-4223-A6F9-9FAD9460A2C6}"/>
    <hyperlink ref="M75" r:id="rId103" display="https://naac.skit.ac.in//NIRF/NIRF-2025/Patents/" xr:uid="{408E2B66-DEA8-4FDD-90F0-D049DFE13576}"/>
    <hyperlink ref="M76" r:id="rId104" display="https://naac.skit.ac.in//NIRF/NIRF-2025/Patents/" xr:uid="{92E63D8F-E507-45EC-9669-6847ACD5D734}"/>
    <hyperlink ref="M77" r:id="rId105" display="https://naac.skit.ac.in//NIRF/NIRF-2025/Patents/" xr:uid="{0327DF5C-90C8-4F1F-9867-EF7905E11235}"/>
    <hyperlink ref="M78" r:id="rId106" display="https://naac.skit.ac.in//NIRF/NIRF-2025/Patents/" xr:uid="{B829A20B-19CF-4250-AA91-583328A09DDE}"/>
    <hyperlink ref="M79" r:id="rId107" display="https://naac.skit.ac.in//NIRF/NIRF-2025/Patents/" xr:uid="{9D1A6C79-B004-4AAA-9A87-A00C7862C25A}"/>
    <hyperlink ref="M80" r:id="rId108" display="https://naac.skit.ac.in//NIRF/NIRF-2025/Patents/" xr:uid="{7FEA7741-4A16-4230-BDF5-BFE4EC8D1AD7}"/>
    <hyperlink ref="M81" r:id="rId109" display="https://naac.skit.ac.in//NIRF/NIRF-2025/Patents/" xr:uid="{9DD0EDFF-9645-4DF1-8E40-CC7EFA90DEE8}"/>
    <hyperlink ref="M82" r:id="rId110" display="https://naac.skit.ac.in//NIRF/NIRF-2025/Patents/" xr:uid="{DF7E5EE6-0F80-45A8-90D4-9549EC85C95E}"/>
    <hyperlink ref="M83" r:id="rId111" display="https://naac.skit.ac.in//NIRF/NIRF-2025/Patents/" xr:uid="{14B1518F-9F1C-4AED-9552-583F5D7077A9}"/>
    <hyperlink ref="M84" r:id="rId112" display="https://naac.skit.ac.in//NIRF/NIRF-2025/Patents/" xr:uid="{DC0E932C-ECB7-47DB-BCB1-B4D51646C580}"/>
  </hyperlinks>
  <pageMargins left="0.25" right="0.25" top="0.25" bottom="0.25" header="0" footer="0"/>
  <pageSetup paperSize="9" scale="58" fitToHeight="0" orientation="landscape" r:id="rId1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 Raman</dc:creator>
  <cp:lastModifiedBy>Rishi Vyas</cp:lastModifiedBy>
  <cp:lastPrinted>2025-01-08T09:17:58Z</cp:lastPrinted>
  <dcterms:created xsi:type="dcterms:W3CDTF">2006-09-16T00:00:00Z</dcterms:created>
  <dcterms:modified xsi:type="dcterms:W3CDTF">2025-01-09T09:49:37Z</dcterms:modified>
</cp:coreProperties>
</file>